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Young I/(0) Initial Filing Young 1 Unit (dtd ##.##.####)/"/>
    </mc:Choice>
  </mc:AlternateContent>
  <xr:revisionPtr revIDLastSave="592" documentId="8_{92604FB3-FC43-4BA0-BF28-9A6999E1BFE7}" xr6:coauthVersionLast="47" xr6:coauthVersionMax="47" xr10:uidLastSave="{AF60996F-E59C-4036-AC86-6542883412DE}"/>
  <bookViews>
    <workbookView xWindow="-120" yWindow="-120" windowWidth="29040" windowHeight="15720" xr2:uid="{00000000-000D-0000-FFFF-FFFF00000000}"/>
  </bookViews>
  <sheets>
    <sheet name="Exhibit H" sheetId="1" r:id="rId1"/>
  </sheets>
  <definedNames>
    <definedName name="_xlnm._FilterDatabase" localSheetId="0" hidden="1">'Exhibit H'!$A$4:$E$166</definedName>
    <definedName name="_xlnm.Print_Area" localSheetId="0">'Exhibit H'!$A$1:$E$367</definedName>
    <definedName name="_xlnm.Print_Titles" localSheetId="0">'Exhibit H'!$1:$1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<sst xmlns="http://schemas.openxmlformats.org/spreadsheetml/2006/main" count="869" uniqueCount="274">
  <si>
    <t>Exhibit "H"</t>
  </si>
  <si>
    <t>Name</t>
  </si>
  <si>
    <t>Leased
Yes or No</t>
  </si>
  <si>
    <t>Tract Number(s)</t>
  </si>
  <si>
    <t>Working Interest Owners</t>
  </si>
  <si>
    <t>Potential Mineral Interest and Working Interest Owners</t>
  </si>
  <si>
    <t>Mineral Owners</t>
  </si>
  <si>
    <t>Tax Map 
Parcel ID(s)</t>
  </si>
  <si>
    <t>Surface Acres in Unit (Net)</t>
  </si>
  <si>
    <t>Surface Acres 
in Unit (Net)</t>
  </si>
  <si>
    <t>Potential Surface Acres in Unit (Net)</t>
  </si>
  <si>
    <t>Yes</t>
  </si>
  <si>
    <t>Ascent Resources - Utica, LLC
Attn: Kade Smith</t>
  </si>
  <si>
    <t>NPRI = Non-Participating Royalty Interest</t>
  </si>
  <si>
    <t>No</t>
  </si>
  <si>
    <r>
      <t>Gulfport Appalachia, LLC
Attn: Lauren Parker
Gulfport Appalachia, LLC [</t>
    </r>
    <r>
      <rPr>
        <i/>
        <sz val="12"/>
        <rFont val="Times New Roman"/>
        <family val="1"/>
      </rPr>
      <t>cont'd</t>
    </r>
    <r>
      <rPr>
        <sz val="12"/>
        <rFont val="Times New Roman"/>
        <family val="1"/>
      </rPr>
      <t>]
Attn: Lauren Parker</t>
    </r>
  </si>
  <si>
    <t xml:space="preserve">Ascent Utica Minerals, LLC
ATTN: Kade R. Smith </t>
  </si>
  <si>
    <t>06-00391.001</t>
  </si>
  <si>
    <t>06-00391.002</t>
  </si>
  <si>
    <t>39-01614.000</t>
  </si>
  <si>
    <t>39-01617.000</t>
  </si>
  <si>
    <t>39-01615.000</t>
  </si>
  <si>
    <t>39-01616.000</t>
  </si>
  <si>
    <t>39-00211.000</t>
  </si>
  <si>
    <t>39-00311.001</t>
  </si>
  <si>
    <t>39-00016.000</t>
  </si>
  <si>
    <t>Audra Tyrell</t>
  </si>
  <si>
    <t>06-00504.000</t>
  </si>
  <si>
    <t>Bedway Land and Minerals Company
Attn: Jon Bedway, President</t>
  </si>
  <si>
    <t>39-00676.000</t>
  </si>
  <si>
    <t>39-00704.000</t>
  </si>
  <si>
    <t>Bonnie Y. Muzila</t>
  </si>
  <si>
    <t>39-00170.000</t>
  </si>
  <si>
    <t>39-02010.000</t>
  </si>
  <si>
    <t>Brenda Pritts, f/k/a Brenda Brokaw, f/k/a Brenda Sigler</t>
  </si>
  <si>
    <t>05-00372.000</t>
  </si>
  <si>
    <t>05-00373.000</t>
  </si>
  <si>
    <t>Bruce Bober</t>
  </si>
  <si>
    <t>Carl Thomas Bober Jr. and Joy Lynne Bober, husband and wife, for their joint lives, remainder to the survivor of them</t>
  </si>
  <si>
    <t>Carol Jean Campanizzi Wall</t>
  </si>
  <si>
    <t>CCU Coal and Construction (NPRI)
Attn: Gregory J. Honish, Vice President</t>
  </si>
  <si>
    <t>Chantelle S. Horvath</t>
  </si>
  <si>
    <t>Charles Nucci</t>
  </si>
  <si>
    <t>Cheryl Marie Keen</t>
  </si>
  <si>
    <t>Cooper Island Investments, LLC
ATTN: Preston Phillips</t>
  </si>
  <si>
    <t>David A. Bugay and Yvette E. Bugay, husband and wife, for their joint lives, remainder to the survivor of them</t>
  </si>
  <si>
    <t>David L. Jones and Grace L. Jones, husband and wife, for their joint lives, remainder to the survivor of them</t>
  </si>
  <si>
    <t>Deborah L. Cochran</t>
  </si>
  <si>
    <t>Debra K. Withrow and Benda Brokaw, as Co-Executrices of the Estate of  David W. Pritts, deceased</t>
  </si>
  <si>
    <t>Edward G. Hudak and Karen J. Hudak, Trustees of the Edward and Karen Hudak Irrevocable Trust, dated November 16, 2022</t>
  </si>
  <si>
    <t>First Ranger Capital, LLC
ATTN: Gary Jack</t>
  </si>
  <si>
    <t>Flat Iron Energy Partners, LLC
ATTN: Brett Lee Austin</t>
  </si>
  <si>
    <t>Flushing Township, Ohio (by the Flushing Township Board of Trustees)
ATTN: Mindy Wilson</t>
  </si>
  <si>
    <t>Four HC Utica, LLC
ATTN: Preston Phillips</t>
  </si>
  <si>
    <t>Gary A. Kanyuch</t>
  </si>
  <si>
    <t>Gary Francis Scott</t>
  </si>
  <si>
    <t>Heirs of Jean Thompson DeVault, deceased</t>
  </si>
  <si>
    <t>James F. McElroy and Sheri L. McElroy, husband and wife, JTWROS</t>
  </si>
  <si>
    <t>James J. Conter, Jr.</t>
  </si>
  <si>
    <t>James Joseph Conter, Jr. and Tracy Dawn Conter, husband and wife, for their joint lives, remainder to the survivor of them</t>
  </si>
  <si>
    <t>James Matthew Leslie and Grant Suzanne Leslie, Co-Trustees of the Residuary Trust of Gurdon Lyle Leslie</t>
  </si>
  <si>
    <t>Jay Alan Bugala, aka Jay Bugala</t>
  </si>
  <si>
    <t>Jay Grimes and Amy Grimes, husband and wife, for their joint lives, remainder to the survivor of them</t>
  </si>
  <si>
    <t>Jeanne Mary Campanizzi</t>
  </si>
  <si>
    <t>John A. Bugala, aka John Andrew Bugala</t>
  </si>
  <si>
    <t>Kayla J. Solar</t>
  </si>
  <si>
    <t>Kevin M Matusik and Lynette Matusik, husband and wife</t>
  </si>
  <si>
    <t>Kimberly A. Toland</t>
  </si>
  <si>
    <t>Kirstin Cordner nka Kirstin Wiley</t>
  </si>
  <si>
    <t>Kristen Young</t>
  </si>
  <si>
    <t>Kristin S. Tracy and Paul M. Tracy, husband and wife, for their joint lives, remainder to the survivor of them</t>
  </si>
  <si>
    <t>Larry Henderon and Lori Henderson, husband and wife, as survivoirship tenants***</t>
  </si>
  <si>
    <t>Linda R. Tylka</t>
  </si>
  <si>
    <t>Lisa K. Kemp nka Lisa Spano</t>
  </si>
  <si>
    <t>Lori A. Bailey</t>
  </si>
  <si>
    <t>Margaret Mary Hawkins</t>
  </si>
  <si>
    <t>Marilyn K. White</t>
  </si>
  <si>
    <t>Mark A. Fluharty</t>
  </si>
  <si>
    <t>Mark Allen Fluharty and Mickie Fluharty (aka Emilia Michelle Fluharty), husband and wife, for their joint lives, remainder to the survivor of them</t>
  </si>
  <si>
    <t>Mark R. Cordner</t>
  </si>
  <si>
    <t>Marlene M. Workley</t>
  </si>
  <si>
    <t>Marnie Codner nka Marnie McIntire</t>
  </si>
  <si>
    <t>Marsha Margaret Kanyuch, aka Marsha Kanyuch</t>
  </si>
  <si>
    <t>Martha J. Cochran</t>
  </si>
  <si>
    <t>Mary Elizabeth Eaton</t>
  </si>
  <si>
    <t>Mary Katherine Campanizzi Kress</t>
  </si>
  <si>
    <t>Michael A. Cochran and Denise B. Cochran, husband and wife, with rights of survivorship</t>
  </si>
  <si>
    <t>Michael C. Barto</t>
  </si>
  <si>
    <t>Michael L. Merritt</t>
  </si>
  <si>
    <t>Michelle D. Powell</t>
  </si>
  <si>
    <t>Mickie Fluharty</t>
  </si>
  <si>
    <t>Natilee B. Edison</t>
  </si>
  <si>
    <t>Paget L. Taylor</t>
  </si>
  <si>
    <t>Pamela L. Halsey, ska Pamela L. Matusik and William Halsey, wife and husband</t>
  </si>
  <si>
    <t>Peter Andrew Campanizzi</t>
  </si>
  <si>
    <t>Rebecca J. Gibson (life estate)</t>
  </si>
  <si>
    <t>Reddone, Ltd.
Attn: Carol S. Roe, Agent</t>
  </si>
  <si>
    <t>Richard L. Nucci</t>
  </si>
  <si>
    <t>Risha Romshak</t>
  </si>
  <si>
    <t>Robert C. Powell</t>
  </si>
  <si>
    <t>Robyn L. Kemp</t>
  </si>
  <si>
    <t>Samuel E. Shutway and Karen L. Shutway, husband and wife, as joint life estate, remainder to the survivor of them</t>
  </si>
  <si>
    <t>Scott D. Young and Kristen A. Liederbach-Young, husband and wife, for their joint lives, remainder to the survivor of them</t>
  </si>
  <si>
    <t>Scott P. Porter and Victoria K. Porter, husband and wife, for their joint livs, remainder to the survivor of them</t>
  </si>
  <si>
    <t>Scott Young</t>
  </si>
  <si>
    <t>Shane Smith</t>
  </si>
  <si>
    <t>Shayne M. Loy</t>
  </si>
  <si>
    <t>Stanley Thomas Walsh, II and Leah J. Walsh, for their joint lives, remainder to the survivor of them</t>
  </si>
  <si>
    <t>Stanley W. Romshak and Risha A. Romshak, husband and wife, as survivorship tenants</t>
  </si>
  <si>
    <t>Steven L. Stratton and Marie D. Stratton, husband and wife, for their joint lives, remainder to the survivor of them</t>
  </si>
  <si>
    <t>Terry L. Gibson (life estate)</t>
  </si>
  <si>
    <t>The Board of Township Trustees of Flushing Township, Belmont County, Ohio
Attn: Attn: Thomas Robert Spano, Rickey Withrow and Scott Roush, Trustees</t>
  </si>
  <si>
    <t>The Heirs of Brenton S. Kirk, deceased</t>
  </si>
  <si>
    <t>The Heirs of Chester C. Kirk, deceased</t>
  </si>
  <si>
    <t>The Heirs of Delores J. Michelli, deceased</t>
  </si>
  <si>
    <t>The Heirs of Donald J. Kirk, deceased</t>
  </si>
  <si>
    <t>The Heirs of George B. Kirk, deceased</t>
  </si>
  <si>
    <t>The Heirs of Harold V. Kirk, deceased</t>
  </si>
  <si>
    <t>The Heirs of Harriet DeSeife, deceased</t>
  </si>
  <si>
    <t>The Heirs of Ida Atkinson, deceased (NPRI)</t>
  </si>
  <si>
    <t>The Heirs of Lewis G. Stratton, deceased</t>
  </si>
  <si>
    <t>The Heirs of Margaret Eloise Leslie, deceased (NPRI)</t>
  </si>
  <si>
    <t>The Heirs of Mary Elizabeth Green, deceased (NPRI)</t>
  </si>
  <si>
    <t>The Heirs of Richard E. Green, deceased</t>
  </si>
  <si>
    <t>The Heirs of Robert J. Kirk, deceased</t>
  </si>
  <si>
    <t>The Heirs of Tommy L. Michelli, deceased</t>
  </si>
  <si>
    <t>The Miller 1927 Family Limited Partnership Agreement, dated August 31, 2012
Attn: Suz Miller Pubal, General Partner</t>
  </si>
  <si>
    <t>The Village of Flushing
Attn: Preston Eberhart, Mayor</t>
  </si>
  <si>
    <t>Thomas L. Spano and Lisa K. Spano, husband and wife, for their joint lives, remainder to the survivor of them</t>
  </si>
  <si>
    <t>Thomas McGuire and Jessica McGuire, for their joint lives, remainder to the survivor of them</t>
  </si>
  <si>
    <t>Vicki L. Michelli</t>
  </si>
  <si>
    <t>Victor A. Cireddu and Roberta M. Cireddu, husband and wife, for their joint lives, remainder to the survivor of them</t>
  </si>
  <si>
    <t>Wesley Parrish</t>
  </si>
  <si>
    <t>William C. Eaton, III</t>
  </si>
  <si>
    <t>William E. Schmidt</t>
  </si>
  <si>
    <t>**Heidi J. Garbesi (remainderman)</t>
  </si>
  <si>
    <t>05-00313.000</t>
  </si>
  <si>
    <t>05-00696.007</t>
  </si>
  <si>
    <t>05-00696.003</t>
  </si>
  <si>
    <t>05-00101.000</t>
  </si>
  <si>
    <t>05-00101.001</t>
  </si>
  <si>
    <t>06-00391.000</t>
  </si>
  <si>
    <t>06-00393.000</t>
  </si>
  <si>
    <t>06-00239.000</t>
  </si>
  <si>
    <t>06-00240.000</t>
  </si>
  <si>
    <t>06-00202.000</t>
  </si>
  <si>
    <t>06-00167.000</t>
  </si>
  <si>
    <t>06-00166.000</t>
  </si>
  <si>
    <t>06-00169.000</t>
  </si>
  <si>
    <t>06-00310.000</t>
  </si>
  <si>
    <t>06-00030.000</t>
  </si>
  <si>
    <t>06-00448.000</t>
  </si>
  <si>
    <t>06-00376.000</t>
  </si>
  <si>
    <t>06-00377.000</t>
  </si>
  <si>
    <t>06-00381.000</t>
  </si>
  <si>
    <t>06-00460.000</t>
  </si>
  <si>
    <t>06-00049.000</t>
  </si>
  <si>
    <t>06-00380.000</t>
  </si>
  <si>
    <t>06-00078.000</t>
  </si>
  <si>
    <t>06-00079.000</t>
  </si>
  <si>
    <t>06-00628.000</t>
  </si>
  <si>
    <t>06-00241.000</t>
  </si>
  <si>
    <t>06-00115.000</t>
  </si>
  <si>
    <t>06-00116.000</t>
  </si>
  <si>
    <t>06-00048.000</t>
  </si>
  <si>
    <t>06-00294.000</t>
  </si>
  <si>
    <t>06-00084.000</t>
  </si>
  <si>
    <t>06-00191.000</t>
  </si>
  <si>
    <t>06-00102.000</t>
  </si>
  <si>
    <t>06-00392.000</t>
  </si>
  <si>
    <t>06-00464.000</t>
  </si>
  <si>
    <t>06-00465.000</t>
  </si>
  <si>
    <t>06-00566.000</t>
  </si>
  <si>
    <t>06-00600.000</t>
  </si>
  <si>
    <t>06-00601.000</t>
  </si>
  <si>
    <t>06-00656.000</t>
  </si>
  <si>
    <t>06-00658.000</t>
  </si>
  <si>
    <t>06-60016.000</t>
  </si>
  <si>
    <t>06-60017.000</t>
  </si>
  <si>
    <t>05-00001.000</t>
  </si>
  <si>
    <t>05-00291.000</t>
  </si>
  <si>
    <t>05-00348.000</t>
  </si>
  <si>
    <t>05-00349.000</t>
  </si>
  <si>
    <t>05-60011.000</t>
  </si>
  <si>
    <t>05-00262.000</t>
  </si>
  <si>
    <t>05-00441.000</t>
  </si>
  <si>
    <t>05-00696.018</t>
  </si>
  <si>
    <t>05-00032.000</t>
  </si>
  <si>
    <t>05-00696.000</t>
  </si>
  <si>
    <t>05-00696.019</t>
  </si>
  <si>
    <t>05-00696.024</t>
  </si>
  <si>
    <t>05-00696.012</t>
  </si>
  <si>
    <t>05-00696.021</t>
  </si>
  <si>
    <t>05-00696.002</t>
  </si>
  <si>
    <t>05-00696.009</t>
  </si>
  <si>
    <t>05-00696.025</t>
  </si>
  <si>
    <t>05-00696.013</t>
  </si>
  <si>
    <t>05-00696.020</t>
  </si>
  <si>
    <t>05-00696.011</t>
  </si>
  <si>
    <t>05-00696.008</t>
  </si>
  <si>
    <t>05-00696.006</t>
  </si>
  <si>
    <t>05-00696.016</t>
  </si>
  <si>
    <t>05-00696.010</t>
  </si>
  <si>
    <t>05-00696.015</t>
  </si>
  <si>
    <t>05-00696.023</t>
  </si>
  <si>
    <t>05-00696.022</t>
  </si>
  <si>
    <t>05-00010.000</t>
  </si>
  <si>
    <t>06-00667.000</t>
  </si>
  <si>
    <t>05-00386.001</t>
  </si>
  <si>
    <t>05-00386.000</t>
  </si>
  <si>
    <t>05-00673.000</t>
  </si>
  <si>
    <t>05-00674.001</t>
  </si>
  <si>
    <t>05-00674.000</t>
  </si>
  <si>
    <t>06-00662.000</t>
  </si>
  <si>
    <t>05-00854.000</t>
  </si>
  <si>
    <t>05-00659.000</t>
  </si>
  <si>
    <t>05-00672.000</t>
  </si>
  <si>
    <t>05-00677.000</t>
  </si>
  <si>
    <t>05-00660.000</t>
  </si>
  <si>
    <t>05-00678.000</t>
  </si>
  <si>
    <t>05-00657.000</t>
  </si>
  <si>
    <t>05-00613.000</t>
  </si>
  <si>
    <t>05-00608.000</t>
  </si>
  <si>
    <t>39-00572.000</t>
  </si>
  <si>
    <t>39-00495.000</t>
  </si>
  <si>
    <t>39-00693.000</t>
  </si>
  <si>
    <t>39-00210.001</t>
  </si>
  <si>
    <t>39-01248.001</t>
  </si>
  <si>
    <t>John Michelli</t>
  </si>
  <si>
    <t>Terry L. Gibson and Rebecca J. Gibson, married, as joint tenants with right of survivorship (life tenants)</t>
  </si>
  <si>
    <t>The Heirs of Wanda F. Stratton,  deceased</t>
  </si>
  <si>
    <t>The Heirs of Harmon Atkinson, deceased (NPRI)</t>
  </si>
  <si>
    <t>06-00140.000</t>
  </si>
  <si>
    <t>06-00141.000</t>
  </si>
  <si>
    <t>06-00334.000</t>
  </si>
  <si>
    <t>06-00449.000</t>
  </si>
  <si>
    <t>06-00445.000</t>
  </si>
  <si>
    <t>39-00212.001</t>
  </si>
  <si>
    <t>06-00634.000</t>
  </si>
  <si>
    <t>06-00634.001</t>
  </si>
  <si>
    <t>06-00416.000</t>
  </si>
  <si>
    <t>06-00279.000</t>
  </si>
  <si>
    <t>Joseph A. Bugala, aka Joseph Adam Bugala, aka Joseph Bugala</t>
  </si>
  <si>
    <t>39-00693.001</t>
  </si>
  <si>
    <t>39-00055.000</t>
  </si>
  <si>
    <t>39-00210.000</t>
  </si>
  <si>
    <t>Norman E. Shelter</t>
  </si>
  <si>
    <t>06-00478.000</t>
  </si>
  <si>
    <t>*</t>
  </si>
  <si>
    <t>UNKNOWN</t>
  </si>
  <si>
    <t>06-00668.000</t>
  </si>
  <si>
    <t>39-00569.000</t>
  </si>
  <si>
    <t>06-00350.000</t>
  </si>
  <si>
    <t>06-00400.000</t>
  </si>
  <si>
    <t>**Kane E. Cordner Kildow (Transfer on Death designee)</t>
  </si>
  <si>
    <t>**Kennedy S. Mattu (Transfer on Death designee)</t>
  </si>
  <si>
    <t>**Krystal R. Bartsch (Transfer on Death designee)</t>
  </si>
  <si>
    <t>**Lacy L. Chanze (Transfer on Death designee)</t>
  </si>
  <si>
    <t>Anna Pritts</t>
  </si>
  <si>
    <t>Brenda Pritts fka Brenda Brokaw fka Brenda Sigler</t>
  </si>
  <si>
    <t>Debra K. Withrow</t>
  </si>
  <si>
    <t>Lesley Diana Michelli, Heir of Tommy L. Michelli</t>
  </si>
  <si>
    <t>Lynn Ellen Stratton Murnahan</t>
  </si>
  <si>
    <t>Marie Jackson</t>
  </si>
  <si>
    <t>Matthew John Shannon, Heir of Delores J. Michelli, deceased</t>
  </si>
  <si>
    <t>Michael Park Stratton</t>
  </si>
  <si>
    <t>Michele L. Barcanovich</t>
  </si>
  <si>
    <t>Michelle Diane Stratton</t>
  </si>
  <si>
    <t>Patricia Jean Stratton-Dayton</t>
  </si>
  <si>
    <t>Steven Lewis Stratton</t>
  </si>
  <si>
    <t>Susan Rebecca Stratton</t>
  </si>
  <si>
    <t>Terry Lynn Pritts fka Terry Lynn McCann</t>
  </si>
  <si>
    <t>**</t>
  </si>
  <si>
    <t>End of Exhibit "H"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</si>
</sst>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%"/>
    <numFmt numFmtId="166" formatCode="0.000%"/>
    <numFmt numFmtId="167" formatCode="0.0000"/>
  </numFmts>
  <fonts count="10" x14ac:knownFonts="1">
    <font>
      <sz val="11"/>
      <color theme="1"/>
      <name val="Calibri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8C8C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3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1" fontId="2" fillId="5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164" fontId="2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1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2" fillId="6" borderId="1" xfId="1" applyFont="1" applyFill="1" applyBorder="1" applyAlignment="1">
      <alignment vertical="top" wrapText="1"/>
    </xf>
    <xf numFmtId="0" fontId="1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top" wrapText="1"/>
    </xf>
    <xf numFmtId="0" fontId="1" fillId="6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6" borderId="1" xfId="1" applyFont="1" applyFill="1" applyBorder="1" applyAlignment="1">
      <alignment vertical="top" wrapText="1"/>
    </xf>
    <xf numFmtId="0" fontId="2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1" fillId="6" borderId="1" xfId="1" applyFont="1" applyFill="1" applyBorder="1" applyAlignment="1">
      <alignment vertical="center" wrapText="1"/>
    </xf>
    <xf numFmtId="0" fontId="2" fillId="6" borderId="1" xfId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vertical="top" wrapText="1"/>
    </xf>
    <xf numFmtId="0" fontId="2" fillId="6" borderId="1" xfId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7" fillId="6" borderId="1" xfId="1" applyFont="1" applyFill="1" applyBorder="1" applyAlignment="1">
      <alignment vertical="top" wrapText="1"/>
    </xf>
    <xf numFmtId="0" fontId="2" fillId="5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 wrapText="1"/>
    </xf>
    <xf numFmtId="0" fontId="7" fillId="6" borderId="1" xfId="1" applyFont="1" applyFill="1" applyBorder="1" applyAlignment="1">
      <alignment vertical="top" wrapText="1"/>
    </xf>
    <xf numFmtId="166" fontId="2" fillId="0" borderId="1" xfId="1" applyNumberFormat="1" applyFont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3" borderId="6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1" fillId="3" borderId="0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4" borderId="0" xfId="0" applyFont="1" applyFill="1" applyBorder="1" applyAlignment="1">
      <alignment horizontal="center" vertical="center" wrapText="1"/>
    </xf>
    <xf numFmtId="1" fontId="1" fillId="4" borderId="0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</cellXfs>
  <cellStyles count="2">
    <cellStyle name="Normal" xfId="0" builtinId="0"/>
    <cellStyle name="Normal 3" xfId="1" xr:uid="{7C2EDC7D-A7CC-45A7-B71D-8F31AA00479A}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7"/>
  <sheetViews>
    <sheetView tabSelected="1" view="pageBreakPreview" zoomScale="120" zoomScaleNormal="110" zoomScaleSheetLayoutView="120" workbookViewId="0">
      <pane xSplit="1" ySplit="3" topLeftCell="B330" activePane="bottomRight" state="frozen"/>
      <selection pane="topRight" activeCell="B1" sqref="B1"/>
      <selection pane="bottomLeft" activeCell="A4" sqref="A4"/>
      <selection pane="bottomRight" activeCell="A212" sqref="A212:A216"/>
    </sheetView>
  </sheetViews>
  <sheetFormatPr defaultColWidth="9.140625" defaultRowHeight="15.75" x14ac:dyDescent="0.25"/>
  <cols>
    <col min="1" max="1" width="61.140625" style="15" customWidth="1"/>
    <col min="2" max="2" width="14.28515625" style="24" customWidth="1"/>
    <col min="3" max="3" width="12" style="31" customWidth="1"/>
    <col min="4" max="4" width="21" style="31" customWidth="1"/>
    <col min="5" max="5" width="23.85546875" style="31" customWidth="1"/>
    <col min="6" max="6" width="13.140625" style="1" customWidth="1"/>
    <col min="7" max="16384" width="9.140625" style="1"/>
  </cols>
  <sheetData>
    <row r="1" spans="1:5" x14ac:dyDescent="0.25">
      <c r="A1" s="8" t="s">
        <v>0</v>
      </c>
      <c r="B1" s="8"/>
      <c r="C1" s="8"/>
      <c r="D1" s="8"/>
      <c r="E1" s="8"/>
    </row>
    <row r="2" spans="1:5" ht="21" customHeight="1" x14ac:dyDescent="0.25">
      <c r="A2" s="9" t="s">
        <v>6</v>
      </c>
      <c r="B2" s="9"/>
      <c r="C2" s="9"/>
      <c r="D2" s="9"/>
      <c r="E2" s="9"/>
    </row>
    <row r="3" spans="1:5" ht="31.5" x14ac:dyDescent="0.25">
      <c r="A3" s="11" t="s">
        <v>1</v>
      </c>
      <c r="B3" s="20" t="s">
        <v>2</v>
      </c>
      <c r="C3" s="20" t="s">
        <v>3</v>
      </c>
      <c r="D3" s="20" t="s">
        <v>7</v>
      </c>
      <c r="E3" s="20" t="s">
        <v>8</v>
      </c>
    </row>
    <row r="4" spans="1:5" ht="15.75" customHeight="1" x14ac:dyDescent="0.25">
      <c r="A4" s="33" t="s">
        <v>16</v>
      </c>
      <c r="B4" s="21" t="s">
        <v>11</v>
      </c>
      <c r="C4" s="4">
        <v>3</v>
      </c>
      <c r="D4" s="6" t="s">
        <v>17</v>
      </c>
      <c r="E4" s="10">
        <v>0.65516819999999998</v>
      </c>
    </row>
    <row r="5" spans="1:5" x14ac:dyDescent="0.25">
      <c r="A5" s="33"/>
      <c r="B5" s="21" t="s">
        <v>11</v>
      </c>
      <c r="C5" s="4">
        <v>4</v>
      </c>
      <c r="D5" s="6" t="s">
        <v>18</v>
      </c>
      <c r="E5" s="10">
        <v>0.92329549999999994</v>
      </c>
    </row>
    <row r="6" spans="1:5" x14ac:dyDescent="0.25">
      <c r="A6" s="33"/>
      <c r="B6" s="21" t="s">
        <v>11</v>
      </c>
      <c r="C6" s="4">
        <v>110</v>
      </c>
      <c r="D6" s="6" t="s">
        <v>19</v>
      </c>
      <c r="E6" s="10">
        <v>0.91100000000000003</v>
      </c>
    </row>
    <row r="7" spans="1:5" x14ac:dyDescent="0.25">
      <c r="A7" s="33"/>
      <c r="B7" s="21" t="s">
        <v>11</v>
      </c>
      <c r="C7" s="4">
        <v>111</v>
      </c>
      <c r="D7" s="6" t="s">
        <v>20</v>
      </c>
      <c r="E7" s="10">
        <v>2.5110000000000001</v>
      </c>
    </row>
    <row r="8" spans="1:5" x14ac:dyDescent="0.25">
      <c r="A8" s="33"/>
      <c r="B8" s="21" t="s">
        <v>11</v>
      </c>
      <c r="C8" s="4">
        <v>112</v>
      </c>
      <c r="D8" s="6" t="s">
        <v>21</v>
      </c>
      <c r="E8" s="10">
        <v>0.34799999999999998</v>
      </c>
    </row>
    <row r="9" spans="1:5" x14ac:dyDescent="0.25">
      <c r="A9" s="33"/>
      <c r="B9" s="21" t="s">
        <v>11</v>
      </c>
      <c r="C9" s="4">
        <v>113</v>
      </c>
      <c r="D9" s="6" t="s">
        <v>22</v>
      </c>
      <c r="E9" s="10">
        <v>0.109</v>
      </c>
    </row>
    <row r="10" spans="1:5" x14ac:dyDescent="0.25">
      <c r="A10" s="33"/>
      <c r="B10" s="21" t="s">
        <v>11</v>
      </c>
      <c r="C10" s="4">
        <v>124</v>
      </c>
      <c r="D10" s="6" t="s">
        <v>23</v>
      </c>
      <c r="E10" s="10">
        <v>1.522</v>
      </c>
    </row>
    <row r="11" spans="1:5" x14ac:dyDescent="0.25">
      <c r="A11" s="33"/>
      <c r="B11" s="21" t="s">
        <v>11</v>
      </c>
      <c r="C11" s="4">
        <v>127</v>
      </c>
      <c r="D11" s="6" t="s">
        <v>24</v>
      </c>
      <c r="E11" s="10">
        <v>5.7919999999999998</v>
      </c>
    </row>
    <row r="12" spans="1:5" x14ac:dyDescent="0.25">
      <c r="A12" s="33"/>
      <c r="B12" s="21" t="s">
        <v>11</v>
      </c>
      <c r="C12" s="4">
        <v>128</v>
      </c>
      <c r="D12" s="5" t="s">
        <v>25</v>
      </c>
      <c r="E12" s="10">
        <v>3.347</v>
      </c>
    </row>
    <row r="13" spans="1:5" x14ac:dyDescent="0.25">
      <c r="A13" s="34" t="s">
        <v>26</v>
      </c>
      <c r="B13" s="22" t="s">
        <v>11</v>
      </c>
      <c r="C13" s="23">
        <v>52</v>
      </c>
      <c r="D13" s="6" t="s">
        <v>27</v>
      </c>
      <c r="E13" s="10">
        <v>4.2039999999999997</v>
      </c>
    </row>
    <row r="14" spans="1:5" ht="31.5" customHeight="1" x14ac:dyDescent="0.25">
      <c r="A14" s="35" t="s">
        <v>28</v>
      </c>
      <c r="B14" s="21" t="s">
        <v>14</v>
      </c>
      <c r="C14" s="7">
        <v>114</v>
      </c>
      <c r="D14" s="6" t="s">
        <v>29</v>
      </c>
      <c r="E14" s="10">
        <v>0.14499999999999999</v>
      </c>
    </row>
    <row r="15" spans="1:5" x14ac:dyDescent="0.25">
      <c r="A15" s="35"/>
      <c r="B15" s="21" t="s">
        <v>14</v>
      </c>
      <c r="C15" s="7">
        <v>115</v>
      </c>
      <c r="D15" s="6" t="s">
        <v>30</v>
      </c>
      <c r="E15" s="10">
        <v>14.194000000000001</v>
      </c>
    </row>
    <row r="16" spans="1:5" x14ac:dyDescent="0.25">
      <c r="A16" s="35" t="s">
        <v>31</v>
      </c>
      <c r="B16" s="21" t="s">
        <v>14</v>
      </c>
      <c r="C16" s="7">
        <v>117</v>
      </c>
      <c r="D16" s="6" t="s">
        <v>32</v>
      </c>
      <c r="E16" s="10">
        <v>0.375</v>
      </c>
    </row>
    <row r="17" spans="1:5" x14ac:dyDescent="0.25">
      <c r="A17" s="35"/>
      <c r="B17" s="21" t="s">
        <v>14</v>
      </c>
      <c r="C17" s="7">
        <v>118</v>
      </c>
      <c r="D17" s="6" t="s">
        <v>33</v>
      </c>
      <c r="E17" s="10">
        <v>3.5666666666666666E-2</v>
      </c>
    </row>
    <row r="18" spans="1:5" x14ac:dyDescent="0.25">
      <c r="A18" s="36" t="s">
        <v>34</v>
      </c>
      <c r="B18" s="21" t="s">
        <v>11</v>
      </c>
      <c r="C18" s="4">
        <v>58</v>
      </c>
      <c r="D18" s="6" t="s">
        <v>35</v>
      </c>
      <c r="E18" s="10">
        <v>2.8580000000000001</v>
      </c>
    </row>
    <row r="19" spans="1:5" x14ac:dyDescent="0.25">
      <c r="A19" s="36"/>
      <c r="B19" s="21" t="s">
        <v>11</v>
      </c>
      <c r="C19" s="4">
        <v>64</v>
      </c>
      <c r="D19" s="6" t="s">
        <v>36</v>
      </c>
      <c r="E19" s="10">
        <v>0.69599999999999995</v>
      </c>
    </row>
    <row r="20" spans="1:5" x14ac:dyDescent="0.25">
      <c r="A20" s="34" t="s">
        <v>37</v>
      </c>
      <c r="B20" s="21" t="s">
        <v>11</v>
      </c>
      <c r="C20" s="4">
        <v>22</v>
      </c>
      <c r="D20" s="6" t="s">
        <v>155</v>
      </c>
      <c r="E20" s="10">
        <v>0.58799999999999997</v>
      </c>
    </row>
    <row r="21" spans="1:5" ht="31.5" customHeight="1" x14ac:dyDescent="0.25">
      <c r="A21" s="36" t="s">
        <v>38</v>
      </c>
      <c r="B21" s="21" t="s">
        <v>11</v>
      </c>
      <c r="C21" s="4">
        <v>23</v>
      </c>
      <c r="D21" s="6" t="s">
        <v>156</v>
      </c>
      <c r="E21" s="10">
        <v>0.44400000000000001</v>
      </c>
    </row>
    <row r="22" spans="1:5" x14ac:dyDescent="0.25">
      <c r="A22" s="36"/>
      <c r="B22" s="21" t="s">
        <v>11</v>
      </c>
      <c r="C22" s="4">
        <v>33</v>
      </c>
      <c r="D22" s="6" t="s">
        <v>164</v>
      </c>
      <c r="E22" s="10">
        <v>0.24</v>
      </c>
    </row>
    <row r="23" spans="1:5" x14ac:dyDescent="0.25">
      <c r="A23" s="36"/>
      <c r="B23" s="21" t="s">
        <v>11</v>
      </c>
      <c r="C23" s="4">
        <v>34</v>
      </c>
      <c r="D23" s="5" t="s">
        <v>165</v>
      </c>
      <c r="E23" s="10">
        <v>0.28449999999999998</v>
      </c>
    </row>
    <row r="24" spans="1:5" x14ac:dyDescent="0.25">
      <c r="A24" s="36"/>
      <c r="B24" s="21" t="s">
        <v>11</v>
      </c>
      <c r="C24" s="4">
        <v>34</v>
      </c>
      <c r="D24" s="5" t="s">
        <v>165</v>
      </c>
      <c r="E24" s="10">
        <v>0.28449999999999998</v>
      </c>
    </row>
    <row r="25" spans="1:5" x14ac:dyDescent="0.25">
      <c r="A25" s="37" t="s">
        <v>39</v>
      </c>
      <c r="B25" s="21" t="s">
        <v>14</v>
      </c>
      <c r="C25" s="7">
        <v>35</v>
      </c>
      <c r="D25" s="6" t="s">
        <v>166</v>
      </c>
      <c r="E25" s="10">
        <v>8.8999999999999996E-2</v>
      </c>
    </row>
    <row r="26" spans="1:5" ht="31.5" customHeight="1" x14ac:dyDescent="0.25">
      <c r="A26" s="38" t="s">
        <v>40</v>
      </c>
      <c r="B26" s="3" t="s">
        <v>14</v>
      </c>
      <c r="C26" s="7">
        <v>110</v>
      </c>
      <c r="D26" s="6" t="s">
        <v>19</v>
      </c>
      <c r="E26" s="19">
        <v>0.91100000000000003</v>
      </c>
    </row>
    <row r="27" spans="1:5" x14ac:dyDescent="0.25">
      <c r="A27" s="38"/>
      <c r="B27" s="3" t="s">
        <v>14</v>
      </c>
      <c r="C27" s="7">
        <v>111</v>
      </c>
      <c r="D27" s="6" t="s">
        <v>20</v>
      </c>
      <c r="E27" s="19">
        <v>2.5110000000000001</v>
      </c>
    </row>
    <row r="28" spans="1:5" x14ac:dyDescent="0.25">
      <c r="A28" s="38"/>
      <c r="B28" s="3" t="s">
        <v>14</v>
      </c>
      <c r="C28" s="7">
        <v>112</v>
      </c>
      <c r="D28" s="6" t="s">
        <v>21</v>
      </c>
      <c r="E28" s="19">
        <v>0.34799999999999998</v>
      </c>
    </row>
    <row r="29" spans="1:5" x14ac:dyDescent="0.25">
      <c r="A29" s="38"/>
      <c r="B29" s="3" t="s">
        <v>14</v>
      </c>
      <c r="C29" s="7">
        <v>113</v>
      </c>
      <c r="D29" s="6" t="s">
        <v>22</v>
      </c>
      <c r="E29" s="19">
        <v>0.109</v>
      </c>
    </row>
    <row r="30" spans="1:5" x14ac:dyDescent="0.25">
      <c r="A30" s="39" t="s">
        <v>41</v>
      </c>
      <c r="B30" s="40" t="s">
        <v>11</v>
      </c>
      <c r="C30" s="4">
        <v>5</v>
      </c>
      <c r="D30" s="6" t="s">
        <v>141</v>
      </c>
      <c r="E30" s="10">
        <v>0.19320000000000001</v>
      </c>
    </row>
    <row r="31" spans="1:5" x14ac:dyDescent="0.25">
      <c r="A31" s="39"/>
      <c r="B31" s="40" t="s">
        <v>11</v>
      </c>
      <c r="C31" s="4">
        <v>27</v>
      </c>
      <c r="D31" s="6" t="s">
        <v>160</v>
      </c>
      <c r="E31" s="10">
        <v>2.3566666666666666E-2</v>
      </c>
    </row>
    <row r="32" spans="1:5" x14ac:dyDescent="0.25">
      <c r="A32" s="39" t="s">
        <v>42</v>
      </c>
      <c r="B32" s="41" t="s">
        <v>11</v>
      </c>
      <c r="C32" s="4">
        <v>19</v>
      </c>
      <c r="D32" s="6" t="s">
        <v>152</v>
      </c>
      <c r="E32" s="10">
        <v>0.27300000000000002</v>
      </c>
    </row>
    <row r="33" spans="1:5" x14ac:dyDescent="0.25">
      <c r="A33" s="39"/>
      <c r="B33" s="41" t="s">
        <v>11</v>
      </c>
      <c r="C33" s="4">
        <v>20</v>
      </c>
      <c r="D33" s="6" t="s">
        <v>153</v>
      </c>
      <c r="E33" s="10">
        <v>0.27500000000000002</v>
      </c>
    </row>
    <row r="34" spans="1:5" x14ac:dyDescent="0.25">
      <c r="A34" s="39"/>
      <c r="B34" s="41" t="s">
        <v>11</v>
      </c>
      <c r="C34" s="4">
        <v>21</v>
      </c>
      <c r="D34" s="6" t="s">
        <v>154</v>
      </c>
      <c r="E34" s="10">
        <v>0.32900000000000001</v>
      </c>
    </row>
    <row r="35" spans="1:5" x14ac:dyDescent="0.25">
      <c r="A35" s="39"/>
      <c r="B35" s="41" t="s">
        <v>11</v>
      </c>
      <c r="C35" s="4">
        <v>24</v>
      </c>
      <c r="D35" s="6" t="s">
        <v>157</v>
      </c>
      <c r="E35" s="10">
        <v>0.27</v>
      </c>
    </row>
    <row r="36" spans="1:5" x14ac:dyDescent="0.25">
      <c r="A36" s="35" t="s">
        <v>43</v>
      </c>
      <c r="B36" s="3" t="s">
        <v>14</v>
      </c>
      <c r="C36" s="7">
        <v>117</v>
      </c>
      <c r="D36" s="6" t="s">
        <v>32</v>
      </c>
      <c r="E36" s="10">
        <v>0.125</v>
      </c>
    </row>
    <row r="37" spans="1:5" x14ac:dyDescent="0.25">
      <c r="A37" s="35"/>
      <c r="B37" s="3" t="s">
        <v>14</v>
      </c>
      <c r="C37" s="7">
        <v>118</v>
      </c>
      <c r="D37" s="6" t="s">
        <v>33</v>
      </c>
      <c r="E37" s="10">
        <v>1.1888888888888888E-2</v>
      </c>
    </row>
    <row r="38" spans="1:5" ht="31.5" customHeight="1" x14ac:dyDescent="0.25">
      <c r="A38" s="42" t="s">
        <v>44</v>
      </c>
      <c r="B38" s="41" t="s">
        <v>14</v>
      </c>
      <c r="C38" s="7">
        <v>3</v>
      </c>
      <c r="D38" s="6" t="s">
        <v>17</v>
      </c>
      <c r="E38" s="10">
        <v>0.28649999999999998</v>
      </c>
    </row>
    <row r="39" spans="1:5" x14ac:dyDescent="0.25">
      <c r="A39" s="42"/>
      <c r="B39" s="41" t="s">
        <v>14</v>
      </c>
      <c r="C39" s="7">
        <v>4</v>
      </c>
      <c r="D39" s="6" t="s">
        <v>18</v>
      </c>
      <c r="E39" s="10">
        <v>0.40375</v>
      </c>
    </row>
    <row r="40" spans="1:5" ht="31.5" x14ac:dyDescent="0.25">
      <c r="A40" s="13" t="s">
        <v>45</v>
      </c>
      <c r="B40" s="3" t="s">
        <v>14</v>
      </c>
      <c r="C40" s="7">
        <v>126</v>
      </c>
      <c r="D40" s="6" t="s">
        <v>237</v>
      </c>
      <c r="E40" s="10">
        <v>2.012</v>
      </c>
    </row>
    <row r="41" spans="1:5" ht="47.25" x14ac:dyDescent="0.25">
      <c r="A41" s="34" t="s">
        <v>46</v>
      </c>
      <c r="B41" s="41" t="s">
        <v>11</v>
      </c>
      <c r="C41" s="4">
        <v>43</v>
      </c>
      <c r="D41" s="6" t="s">
        <v>172</v>
      </c>
      <c r="E41" s="10">
        <v>0.77700000000000002</v>
      </c>
    </row>
    <row r="42" spans="1:5" x14ac:dyDescent="0.25">
      <c r="A42" s="12" t="s">
        <v>47</v>
      </c>
      <c r="B42" s="43" t="s">
        <v>11</v>
      </c>
      <c r="C42" s="4">
        <v>109</v>
      </c>
      <c r="D42" s="6" t="s">
        <v>224</v>
      </c>
      <c r="E42" s="10">
        <v>7.0363333333333333</v>
      </c>
    </row>
    <row r="43" spans="1:5" ht="31.5" customHeight="1" x14ac:dyDescent="0.25">
      <c r="A43" s="42" t="s">
        <v>48</v>
      </c>
      <c r="B43" s="41" t="s">
        <v>14</v>
      </c>
      <c r="C43" s="7">
        <v>53</v>
      </c>
      <c r="D43" s="6" t="s">
        <v>238</v>
      </c>
      <c r="E43" s="10">
        <v>0.223</v>
      </c>
    </row>
    <row r="44" spans="1:5" x14ac:dyDescent="0.25">
      <c r="A44" s="42"/>
      <c r="B44" s="41" t="s">
        <v>14</v>
      </c>
      <c r="C44" s="7">
        <v>54</v>
      </c>
      <c r="D44" s="6" t="s">
        <v>239</v>
      </c>
      <c r="E44" s="10">
        <v>0.19500000000000001</v>
      </c>
    </row>
    <row r="45" spans="1:5" x14ac:dyDescent="0.25">
      <c r="A45" s="42"/>
      <c r="B45" s="3" t="s">
        <v>14</v>
      </c>
      <c r="C45" s="7">
        <v>55</v>
      </c>
      <c r="D45" s="6" t="s">
        <v>240</v>
      </c>
      <c r="E45" s="10">
        <v>0.104</v>
      </c>
    </row>
    <row r="46" spans="1:5" ht="31.5" customHeight="1" x14ac:dyDescent="0.25">
      <c r="A46" s="36" t="s">
        <v>49</v>
      </c>
      <c r="B46" s="3" t="s">
        <v>11</v>
      </c>
      <c r="C46" s="4">
        <v>83</v>
      </c>
      <c r="D46" s="6" t="s">
        <v>199</v>
      </c>
      <c r="E46" s="10">
        <v>0.36</v>
      </c>
    </row>
    <row r="47" spans="1:5" x14ac:dyDescent="0.25">
      <c r="A47" s="36"/>
      <c r="B47" s="3" t="s">
        <v>11</v>
      </c>
      <c r="C47" s="4">
        <v>84</v>
      </c>
      <c r="D47" s="6" t="s">
        <v>200</v>
      </c>
      <c r="E47" s="10">
        <v>0.95699999999999996</v>
      </c>
    </row>
    <row r="48" spans="1:5" ht="31.5" customHeight="1" x14ac:dyDescent="0.25">
      <c r="A48" s="42" t="s">
        <v>50</v>
      </c>
      <c r="B48" s="41" t="s">
        <v>14</v>
      </c>
      <c r="C48" s="7">
        <v>3</v>
      </c>
      <c r="D48" s="6" t="s">
        <v>17</v>
      </c>
      <c r="E48" s="10">
        <v>5.7299999999999999E-3</v>
      </c>
    </row>
    <row r="49" spans="1:5" x14ac:dyDescent="0.25">
      <c r="A49" s="42"/>
      <c r="B49" s="41" t="s">
        <v>14</v>
      </c>
      <c r="C49" s="7">
        <v>4</v>
      </c>
      <c r="D49" s="6" t="s">
        <v>18</v>
      </c>
      <c r="E49" s="10">
        <v>8.0750000000000006E-3</v>
      </c>
    </row>
    <row r="50" spans="1:5" ht="31.5" customHeight="1" x14ac:dyDescent="0.25">
      <c r="A50" s="42" t="s">
        <v>51</v>
      </c>
      <c r="B50" s="41" t="s">
        <v>14</v>
      </c>
      <c r="C50" s="7">
        <v>3</v>
      </c>
      <c r="D50" s="6" t="s">
        <v>17</v>
      </c>
      <c r="E50" s="10">
        <v>0.16044</v>
      </c>
    </row>
    <row r="51" spans="1:5" x14ac:dyDescent="0.25">
      <c r="A51" s="42"/>
      <c r="B51" s="41" t="s">
        <v>14</v>
      </c>
      <c r="C51" s="7">
        <v>4</v>
      </c>
      <c r="D51" s="6" t="s">
        <v>18</v>
      </c>
      <c r="E51" s="10">
        <v>0.22610000000000002</v>
      </c>
    </row>
    <row r="52" spans="1:5" ht="47.25" x14ac:dyDescent="0.25">
      <c r="A52" s="12" t="s">
        <v>52</v>
      </c>
      <c r="B52" s="41" t="s">
        <v>11</v>
      </c>
      <c r="C52" s="4">
        <v>50</v>
      </c>
      <c r="D52" s="6" t="s">
        <v>176</v>
      </c>
      <c r="E52" s="10">
        <v>5.9089999999999998</v>
      </c>
    </row>
    <row r="53" spans="1:5" ht="31.5" customHeight="1" x14ac:dyDescent="0.25">
      <c r="A53" s="42" t="s">
        <v>53</v>
      </c>
      <c r="B53" s="41" t="s">
        <v>14</v>
      </c>
      <c r="C53" s="7">
        <v>3</v>
      </c>
      <c r="D53" s="6" t="s">
        <v>17</v>
      </c>
      <c r="E53" s="10">
        <v>3.8161800000000003E-2</v>
      </c>
    </row>
    <row r="54" spans="1:5" x14ac:dyDescent="0.25">
      <c r="A54" s="42"/>
      <c r="B54" s="41" t="s">
        <v>14</v>
      </c>
      <c r="C54" s="7">
        <v>4</v>
      </c>
      <c r="D54" s="6" t="s">
        <v>18</v>
      </c>
      <c r="E54" s="10">
        <v>5.3779500000000008E-2</v>
      </c>
    </row>
    <row r="55" spans="1:5" x14ac:dyDescent="0.25">
      <c r="A55" s="44" t="s">
        <v>54</v>
      </c>
      <c r="B55" s="41" t="s">
        <v>11</v>
      </c>
      <c r="C55" s="4">
        <v>1</v>
      </c>
      <c r="D55" s="6" t="s">
        <v>139</v>
      </c>
      <c r="E55" s="10">
        <v>0.97299999999999998</v>
      </c>
    </row>
    <row r="56" spans="1:5" x14ac:dyDescent="0.25">
      <c r="A56" s="35" t="s">
        <v>55</v>
      </c>
      <c r="B56" s="3" t="s">
        <v>14</v>
      </c>
      <c r="C56" s="7">
        <v>117</v>
      </c>
      <c r="D56" s="6" t="s">
        <v>32</v>
      </c>
      <c r="E56" s="10">
        <v>0.125</v>
      </c>
    </row>
    <row r="57" spans="1:5" x14ac:dyDescent="0.25">
      <c r="A57" s="35"/>
      <c r="B57" s="3" t="s">
        <v>14</v>
      </c>
      <c r="C57" s="7">
        <v>118</v>
      </c>
      <c r="D57" s="6" t="s">
        <v>33</v>
      </c>
      <c r="E57" s="10">
        <v>1.1888888888888888E-2</v>
      </c>
    </row>
    <row r="58" spans="1:5" ht="31.5" x14ac:dyDescent="0.25">
      <c r="A58" s="13" t="s">
        <v>56</v>
      </c>
      <c r="B58" s="43" t="s">
        <v>14</v>
      </c>
      <c r="C58" s="7">
        <v>12</v>
      </c>
      <c r="D58" s="5" t="s">
        <v>241</v>
      </c>
      <c r="E58" s="10">
        <v>5.0000000000000001E-3</v>
      </c>
    </row>
    <row r="59" spans="1:5" ht="31.5" x14ac:dyDescent="0.25">
      <c r="A59" s="34" t="s">
        <v>57</v>
      </c>
      <c r="B59" s="40" t="s">
        <v>11</v>
      </c>
      <c r="C59" s="4">
        <v>6</v>
      </c>
      <c r="D59" s="6" t="s">
        <v>142</v>
      </c>
      <c r="E59" s="10">
        <v>0.17799999999999999</v>
      </c>
    </row>
    <row r="60" spans="1:5" x14ac:dyDescent="0.25">
      <c r="A60" s="39" t="s">
        <v>58</v>
      </c>
      <c r="B60" s="41" t="s">
        <v>11</v>
      </c>
      <c r="C60" s="4">
        <v>10</v>
      </c>
      <c r="D60" s="6" t="s">
        <v>146</v>
      </c>
      <c r="E60" s="10">
        <v>0.27100000000000002</v>
      </c>
    </row>
    <row r="61" spans="1:5" x14ac:dyDescent="0.25">
      <c r="A61" s="39"/>
      <c r="B61" s="41" t="s">
        <v>11</v>
      </c>
      <c r="C61" s="4">
        <v>11</v>
      </c>
      <c r="D61" s="6" t="s">
        <v>147</v>
      </c>
      <c r="E61" s="10">
        <v>0.25</v>
      </c>
    </row>
    <row r="62" spans="1:5" ht="63" x14ac:dyDescent="0.25">
      <c r="A62" s="34" t="s">
        <v>59</v>
      </c>
      <c r="B62" s="41" t="s">
        <v>11</v>
      </c>
      <c r="C62" s="4">
        <v>9</v>
      </c>
      <c r="D62" s="6" t="s">
        <v>145</v>
      </c>
      <c r="E62" s="10">
        <v>0.53800000000000003</v>
      </c>
    </row>
    <row r="63" spans="1:5" ht="31.5" customHeight="1" x14ac:dyDescent="0.25">
      <c r="A63" s="35" t="s">
        <v>60</v>
      </c>
      <c r="B63" s="3" t="s">
        <v>14</v>
      </c>
      <c r="C63" s="7">
        <v>117</v>
      </c>
      <c r="D63" s="6" t="s">
        <v>32</v>
      </c>
      <c r="E63" s="10">
        <v>0.375</v>
      </c>
    </row>
    <row r="64" spans="1:5" x14ac:dyDescent="0.25">
      <c r="A64" s="35"/>
      <c r="B64" s="3" t="s">
        <v>14</v>
      </c>
      <c r="C64" s="7">
        <v>118</v>
      </c>
      <c r="D64" s="6" t="s">
        <v>33</v>
      </c>
      <c r="E64" s="10">
        <v>3.5666666666666666E-2</v>
      </c>
    </row>
    <row r="65" spans="1:5" x14ac:dyDescent="0.25">
      <c r="A65" s="39" t="s">
        <v>61</v>
      </c>
      <c r="B65" s="41" t="s">
        <v>11</v>
      </c>
      <c r="C65" s="4">
        <v>25</v>
      </c>
      <c r="D65" s="6" t="s">
        <v>158</v>
      </c>
      <c r="E65" s="10">
        <v>6.25E-2</v>
      </c>
    </row>
    <row r="66" spans="1:5" x14ac:dyDescent="0.25">
      <c r="A66" s="39"/>
      <c r="B66" s="41" t="s">
        <v>11</v>
      </c>
      <c r="C66" s="4">
        <v>26</v>
      </c>
      <c r="D66" s="6" t="s">
        <v>159</v>
      </c>
      <c r="E66" s="10">
        <v>0.11575000000000001</v>
      </c>
    </row>
    <row r="67" spans="1:5" ht="31.5" x14ac:dyDescent="0.25">
      <c r="A67" s="12" t="s">
        <v>62</v>
      </c>
      <c r="B67" s="3" t="s">
        <v>11</v>
      </c>
      <c r="C67" s="4">
        <v>77</v>
      </c>
      <c r="D67" s="6" t="s">
        <v>193</v>
      </c>
      <c r="E67" s="10">
        <v>6.3E-2</v>
      </c>
    </row>
    <row r="68" spans="1:5" x14ac:dyDescent="0.25">
      <c r="A68" s="37" t="s">
        <v>63</v>
      </c>
      <c r="B68" s="40" t="s">
        <v>14</v>
      </c>
      <c r="C68" s="7">
        <v>35</v>
      </c>
      <c r="D68" s="6" t="s">
        <v>166</v>
      </c>
      <c r="E68" s="10">
        <v>8.8999999999999996E-2</v>
      </c>
    </row>
    <row r="69" spans="1:5" x14ac:dyDescent="0.25">
      <c r="A69" s="39" t="s">
        <v>64</v>
      </c>
      <c r="B69" s="41" t="s">
        <v>11</v>
      </c>
      <c r="C69" s="4">
        <v>25</v>
      </c>
      <c r="D69" s="6" t="s">
        <v>158</v>
      </c>
      <c r="E69" s="10">
        <v>6.25E-2</v>
      </c>
    </row>
    <row r="70" spans="1:5" x14ac:dyDescent="0.25">
      <c r="A70" s="39"/>
      <c r="B70" s="41" t="s">
        <v>11</v>
      </c>
      <c r="C70" s="4">
        <v>26</v>
      </c>
      <c r="D70" s="6" t="s">
        <v>159</v>
      </c>
      <c r="E70" s="10">
        <v>0.11575000000000001</v>
      </c>
    </row>
    <row r="71" spans="1:5" x14ac:dyDescent="0.25">
      <c r="A71" s="42" t="s">
        <v>228</v>
      </c>
      <c r="B71" s="41" t="s">
        <v>14</v>
      </c>
      <c r="C71" s="7">
        <v>38</v>
      </c>
      <c r="D71" s="6" t="s">
        <v>234</v>
      </c>
      <c r="E71" s="10">
        <v>3.7333333333333329E-2</v>
      </c>
    </row>
    <row r="72" spans="1:5" x14ac:dyDescent="0.25">
      <c r="A72" s="42"/>
      <c r="B72" s="41" t="s">
        <v>14</v>
      </c>
      <c r="C72" s="7">
        <v>39</v>
      </c>
      <c r="D72" s="6" t="s">
        <v>235</v>
      </c>
      <c r="E72" s="10">
        <v>2.2666666666666668E-2</v>
      </c>
    </row>
    <row r="73" spans="1:5" ht="31.5" customHeight="1" x14ac:dyDescent="0.25">
      <c r="A73" s="39" t="s">
        <v>242</v>
      </c>
      <c r="B73" s="41" t="s">
        <v>11</v>
      </c>
      <c r="C73" s="4">
        <v>25</v>
      </c>
      <c r="D73" s="6" t="s">
        <v>158</v>
      </c>
      <c r="E73" s="10">
        <v>6.25E-2</v>
      </c>
    </row>
    <row r="74" spans="1:5" x14ac:dyDescent="0.25">
      <c r="A74" s="39"/>
      <c r="B74" s="41" t="s">
        <v>11</v>
      </c>
      <c r="C74" s="4">
        <v>26</v>
      </c>
      <c r="D74" s="6" t="s">
        <v>159</v>
      </c>
      <c r="E74" s="10">
        <v>0.11575000000000001</v>
      </c>
    </row>
    <row r="75" spans="1:5" x14ac:dyDescent="0.25">
      <c r="A75" s="12" t="s">
        <v>65</v>
      </c>
      <c r="B75" s="3" t="s">
        <v>11</v>
      </c>
      <c r="C75" s="4">
        <v>17</v>
      </c>
      <c r="D75" s="6" t="s">
        <v>151</v>
      </c>
      <c r="E75" s="10">
        <v>4.5999999999999999E-2</v>
      </c>
    </row>
    <row r="76" spans="1:5" x14ac:dyDescent="0.25">
      <c r="A76" s="12" t="s">
        <v>66</v>
      </c>
      <c r="B76" s="45" t="s">
        <v>11</v>
      </c>
      <c r="C76" s="4">
        <v>65</v>
      </c>
      <c r="D76" s="6" t="s">
        <v>184</v>
      </c>
      <c r="E76" s="10">
        <v>0.373</v>
      </c>
    </row>
    <row r="77" spans="1:5" x14ac:dyDescent="0.25">
      <c r="A77" s="12" t="s">
        <v>67</v>
      </c>
      <c r="B77" s="3" t="s">
        <v>11</v>
      </c>
      <c r="C77" s="4">
        <v>66</v>
      </c>
      <c r="D77" s="6" t="s">
        <v>185</v>
      </c>
      <c r="E77" s="10">
        <v>0.02</v>
      </c>
    </row>
    <row r="78" spans="1:5" x14ac:dyDescent="0.25">
      <c r="A78" s="39" t="s">
        <v>68</v>
      </c>
      <c r="B78" s="40" t="s">
        <v>11</v>
      </c>
      <c r="C78" s="4">
        <v>31</v>
      </c>
      <c r="D78" s="6" t="s">
        <v>162</v>
      </c>
      <c r="E78" s="10">
        <v>4.1250000000000002E-2</v>
      </c>
    </row>
    <row r="79" spans="1:5" x14ac:dyDescent="0.25">
      <c r="A79" s="39"/>
      <c r="B79" s="40" t="s">
        <v>11</v>
      </c>
      <c r="C79" s="4">
        <v>32</v>
      </c>
      <c r="D79" s="6" t="s">
        <v>163</v>
      </c>
      <c r="E79" s="10">
        <v>0.13500000000000001</v>
      </c>
    </row>
    <row r="80" spans="1:5" x14ac:dyDescent="0.25">
      <c r="A80" s="12" t="s">
        <v>69</v>
      </c>
      <c r="B80" s="3" t="s">
        <v>11</v>
      </c>
      <c r="C80" s="4">
        <v>123</v>
      </c>
      <c r="D80" s="6" t="s">
        <v>226</v>
      </c>
      <c r="E80" s="10">
        <v>0.36199999999999999</v>
      </c>
    </row>
    <row r="81" spans="1:5" ht="47.25" x14ac:dyDescent="0.25">
      <c r="A81" s="44" t="s">
        <v>70</v>
      </c>
      <c r="B81" s="41" t="s">
        <v>11</v>
      </c>
      <c r="C81" s="4">
        <v>2</v>
      </c>
      <c r="D81" s="6" t="s">
        <v>140</v>
      </c>
      <c r="E81" s="10">
        <v>1.9E-2</v>
      </c>
    </row>
    <row r="82" spans="1:5" x14ac:dyDescent="0.25">
      <c r="A82" s="39" t="s">
        <v>71</v>
      </c>
      <c r="B82" s="3" t="s">
        <v>11</v>
      </c>
      <c r="C82" s="4">
        <v>90</v>
      </c>
      <c r="D82" s="6" t="s">
        <v>206</v>
      </c>
      <c r="E82" s="10">
        <v>0.26900000000000002</v>
      </c>
    </row>
    <row r="83" spans="1:5" x14ac:dyDescent="0.25">
      <c r="A83" s="39"/>
      <c r="B83" s="3" t="s">
        <v>11</v>
      </c>
      <c r="C83" s="4">
        <v>92</v>
      </c>
      <c r="D83" s="6" t="s">
        <v>208</v>
      </c>
      <c r="E83" s="10">
        <v>1.8919999999999999</v>
      </c>
    </row>
    <row r="84" spans="1:5" x14ac:dyDescent="0.25">
      <c r="A84" s="36" t="s">
        <v>72</v>
      </c>
      <c r="B84" s="3" t="s">
        <v>11</v>
      </c>
      <c r="C84" s="4">
        <v>106</v>
      </c>
      <c r="D84" s="6" t="s">
        <v>221</v>
      </c>
      <c r="E84" s="10">
        <v>9.1120000000000001</v>
      </c>
    </row>
    <row r="85" spans="1:5" x14ac:dyDescent="0.25">
      <c r="A85" s="36"/>
      <c r="B85" s="3" t="s">
        <v>11</v>
      </c>
      <c r="C85" s="4">
        <v>107</v>
      </c>
      <c r="D85" s="6" t="s">
        <v>222</v>
      </c>
      <c r="E85" s="10">
        <v>26.081</v>
      </c>
    </row>
    <row r="86" spans="1:5" x14ac:dyDescent="0.25">
      <c r="A86" s="36"/>
      <c r="B86" s="43" t="s">
        <v>11</v>
      </c>
      <c r="C86" s="4">
        <v>109</v>
      </c>
      <c r="D86" s="6" t="s">
        <v>224</v>
      </c>
      <c r="E86" s="10">
        <v>7.0363333333333333</v>
      </c>
    </row>
    <row r="87" spans="1:5" x14ac:dyDescent="0.25">
      <c r="A87" s="39" t="s">
        <v>73</v>
      </c>
      <c r="B87" s="40" t="s">
        <v>11</v>
      </c>
      <c r="C87" s="4">
        <v>5</v>
      </c>
      <c r="D87" s="6" t="s">
        <v>141</v>
      </c>
      <c r="E87" s="10">
        <v>0.96599999999999997</v>
      </c>
    </row>
    <row r="88" spans="1:5" x14ac:dyDescent="0.25">
      <c r="A88" s="39"/>
      <c r="B88" s="40" t="s">
        <v>11</v>
      </c>
      <c r="C88" s="4">
        <v>27</v>
      </c>
      <c r="D88" s="6" t="s">
        <v>160</v>
      </c>
      <c r="E88" s="10">
        <v>0.11783333333333332</v>
      </c>
    </row>
    <row r="89" spans="1:5" x14ac:dyDescent="0.25">
      <c r="A89" s="12" t="s">
        <v>74</v>
      </c>
      <c r="B89" s="7" t="s">
        <v>11</v>
      </c>
      <c r="C89" s="4">
        <v>14</v>
      </c>
      <c r="D89" s="6" t="s">
        <v>149</v>
      </c>
      <c r="E89" s="10">
        <v>0.187</v>
      </c>
    </row>
    <row r="90" spans="1:5" x14ac:dyDescent="0.25">
      <c r="A90" s="35" t="s">
        <v>75</v>
      </c>
      <c r="B90" s="3" t="s">
        <v>14</v>
      </c>
      <c r="C90" s="7">
        <v>117</v>
      </c>
      <c r="D90" s="6" t="s">
        <v>32</v>
      </c>
      <c r="E90" s="10">
        <v>0.125</v>
      </c>
    </row>
    <row r="91" spans="1:5" x14ac:dyDescent="0.25">
      <c r="A91" s="35"/>
      <c r="B91" s="3" t="s">
        <v>14</v>
      </c>
      <c r="C91" s="7">
        <v>118</v>
      </c>
      <c r="D91" s="6" t="s">
        <v>33</v>
      </c>
      <c r="E91" s="10">
        <v>1.1888888888888888E-2</v>
      </c>
    </row>
    <row r="92" spans="1:5" x14ac:dyDescent="0.25">
      <c r="A92" s="12" t="s">
        <v>76</v>
      </c>
      <c r="B92" s="43" t="s">
        <v>11</v>
      </c>
      <c r="C92" s="4">
        <v>99</v>
      </c>
      <c r="D92" s="6" t="s">
        <v>214</v>
      </c>
      <c r="E92" s="10">
        <v>8.6769999999999996</v>
      </c>
    </row>
    <row r="93" spans="1:5" x14ac:dyDescent="0.25">
      <c r="A93" s="13" t="s">
        <v>77</v>
      </c>
      <c r="B93" s="3" t="s">
        <v>14</v>
      </c>
      <c r="C93" s="7">
        <v>121</v>
      </c>
      <c r="D93" s="6" t="s">
        <v>243</v>
      </c>
      <c r="E93" s="10">
        <v>0.33650000000000002</v>
      </c>
    </row>
    <row r="94" spans="1:5" ht="31.5" customHeight="1" x14ac:dyDescent="0.25">
      <c r="A94" s="35" t="s">
        <v>78</v>
      </c>
      <c r="B94" s="3" t="s">
        <v>14</v>
      </c>
      <c r="C94" s="7">
        <v>120</v>
      </c>
      <c r="D94" s="6" t="s">
        <v>244</v>
      </c>
      <c r="E94" s="10">
        <v>0.93400000000000005</v>
      </c>
    </row>
    <row r="95" spans="1:5" x14ac:dyDescent="0.25">
      <c r="A95" s="35"/>
      <c r="B95" s="3" t="s">
        <v>14</v>
      </c>
      <c r="C95" s="7">
        <v>122</v>
      </c>
      <c r="D95" s="6" t="s">
        <v>245</v>
      </c>
      <c r="E95" s="10">
        <v>6.4379999999999997</v>
      </c>
    </row>
    <row r="96" spans="1:5" x14ac:dyDescent="0.25">
      <c r="A96" s="39" t="s">
        <v>79</v>
      </c>
      <c r="B96" s="40" t="s">
        <v>11</v>
      </c>
      <c r="C96" s="4">
        <v>31</v>
      </c>
      <c r="D96" s="6" t="s">
        <v>162</v>
      </c>
      <c r="E96" s="10">
        <v>8.2500000000000004E-2</v>
      </c>
    </row>
    <row r="97" spans="1:5" x14ac:dyDescent="0.25">
      <c r="A97" s="39"/>
      <c r="B97" s="40" t="s">
        <v>11</v>
      </c>
      <c r="C97" s="4">
        <v>32</v>
      </c>
      <c r="D97" s="6" t="s">
        <v>163</v>
      </c>
      <c r="E97" s="10">
        <v>0.27</v>
      </c>
    </row>
    <row r="98" spans="1:5" x14ac:dyDescent="0.25">
      <c r="A98" s="36" t="s">
        <v>80</v>
      </c>
      <c r="B98" s="3" t="s">
        <v>11</v>
      </c>
      <c r="C98" s="4">
        <v>67</v>
      </c>
      <c r="D98" s="6" t="s">
        <v>186</v>
      </c>
      <c r="E98" s="10">
        <v>0.26</v>
      </c>
    </row>
    <row r="99" spans="1:5" x14ac:dyDescent="0.25">
      <c r="A99" s="36"/>
      <c r="B99" s="3" t="s">
        <v>11</v>
      </c>
      <c r="C99" s="4">
        <v>69</v>
      </c>
      <c r="D99" s="6" t="s">
        <v>188</v>
      </c>
      <c r="E99" s="10">
        <v>6.4039999999999999</v>
      </c>
    </row>
    <row r="100" spans="1:5" x14ac:dyDescent="0.25">
      <c r="A100" s="36"/>
      <c r="B100" s="3" t="s">
        <v>11</v>
      </c>
      <c r="C100" s="4">
        <v>70</v>
      </c>
      <c r="D100" s="6" t="s">
        <v>189</v>
      </c>
      <c r="E100" s="46">
        <v>1.006</v>
      </c>
    </row>
    <row r="101" spans="1:5" x14ac:dyDescent="0.25">
      <c r="A101" s="36"/>
      <c r="B101" s="3" t="s">
        <v>11</v>
      </c>
      <c r="C101" s="4">
        <v>71</v>
      </c>
      <c r="D101" s="6" t="s">
        <v>190</v>
      </c>
      <c r="E101" s="10">
        <v>1.367</v>
      </c>
    </row>
    <row r="102" spans="1:5" x14ac:dyDescent="0.25">
      <c r="A102" s="36"/>
      <c r="B102" s="3" t="s">
        <v>11</v>
      </c>
      <c r="C102" s="4">
        <v>72</v>
      </c>
      <c r="D102" s="6" t="s">
        <v>191</v>
      </c>
      <c r="E102" s="46">
        <v>3.2669999999999999</v>
      </c>
    </row>
    <row r="103" spans="1:5" x14ac:dyDescent="0.25">
      <c r="A103" s="36"/>
      <c r="B103" s="3" t="s">
        <v>11</v>
      </c>
      <c r="C103" s="4">
        <v>73</v>
      </c>
      <c r="D103" s="6" t="s">
        <v>192</v>
      </c>
      <c r="E103" s="10">
        <v>0.17100000000000001</v>
      </c>
    </row>
    <row r="104" spans="1:5" x14ac:dyDescent="0.25">
      <c r="A104" s="36"/>
      <c r="B104" s="3" t="s">
        <v>11</v>
      </c>
      <c r="C104" s="4">
        <v>78</v>
      </c>
      <c r="D104" s="6" t="s">
        <v>194</v>
      </c>
      <c r="E104" s="10">
        <v>0.41799999999999998</v>
      </c>
    </row>
    <row r="105" spans="1:5" x14ac:dyDescent="0.25">
      <c r="A105" s="36"/>
      <c r="B105" s="3" t="s">
        <v>11</v>
      </c>
      <c r="C105" s="4">
        <v>79</v>
      </c>
      <c r="D105" s="6" t="s">
        <v>195</v>
      </c>
      <c r="E105" s="10">
        <v>0.14000000000000001</v>
      </c>
    </row>
    <row r="106" spans="1:5" x14ac:dyDescent="0.25">
      <c r="A106" s="36"/>
      <c r="B106" s="3" t="s">
        <v>11</v>
      </c>
      <c r="C106" s="4">
        <v>80</v>
      </c>
      <c r="D106" s="6" t="s">
        <v>196</v>
      </c>
      <c r="E106" s="10">
        <v>0.23100000000000001</v>
      </c>
    </row>
    <row r="107" spans="1:5" x14ac:dyDescent="0.25">
      <c r="A107" s="36"/>
      <c r="B107" s="3" t="s">
        <v>11</v>
      </c>
      <c r="C107" s="4">
        <v>81</v>
      </c>
      <c r="D107" s="6" t="s">
        <v>197</v>
      </c>
      <c r="E107" s="10">
        <v>0.19600000000000001</v>
      </c>
    </row>
    <row r="108" spans="1:5" x14ac:dyDescent="0.25">
      <c r="A108" s="36"/>
      <c r="B108" s="3" t="s">
        <v>11</v>
      </c>
      <c r="C108" s="4">
        <v>82</v>
      </c>
      <c r="D108" s="6" t="s">
        <v>198</v>
      </c>
      <c r="E108" s="10">
        <v>0.40699999999999997</v>
      </c>
    </row>
    <row r="109" spans="1:5" x14ac:dyDescent="0.25">
      <c r="A109" s="36"/>
      <c r="B109" s="3" t="s">
        <v>11</v>
      </c>
      <c r="C109" s="4">
        <v>85</v>
      </c>
      <c r="D109" s="6" t="s">
        <v>201</v>
      </c>
      <c r="E109" s="10">
        <v>7.8E-2</v>
      </c>
    </row>
    <row r="110" spans="1:5" x14ac:dyDescent="0.25">
      <c r="A110" s="36"/>
      <c r="B110" s="3" t="s">
        <v>11</v>
      </c>
      <c r="C110" s="4">
        <v>86</v>
      </c>
      <c r="D110" s="6" t="s">
        <v>202</v>
      </c>
      <c r="E110" s="10">
        <v>1.1060000000000001</v>
      </c>
    </row>
    <row r="111" spans="1:5" x14ac:dyDescent="0.25">
      <c r="A111" s="36"/>
      <c r="B111" s="3" t="s">
        <v>11</v>
      </c>
      <c r="C111" s="4">
        <v>87</v>
      </c>
      <c r="D111" s="6" t="s">
        <v>203</v>
      </c>
      <c r="E111" s="10">
        <v>3.2349999999999999</v>
      </c>
    </row>
    <row r="112" spans="1:5" x14ac:dyDescent="0.25">
      <c r="A112" s="36"/>
      <c r="B112" s="3" t="s">
        <v>11</v>
      </c>
      <c r="C112" s="4">
        <v>88</v>
      </c>
      <c r="D112" s="6" t="s">
        <v>204</v>
      </c>
      <c r="E112" s="10">
        <v>0.98599999999999999</v>
      </c>
    </row>
    <row r="113" spans="1:5" x14ac:dyDescent="0.25">
      <c r="A113" s="36"/>
      <c r="B113" s="3" t="s">
        <v>11</v>
      </c>
      <c r="C113" s="4">
        <v>89</v>
      </c>
      <c r="D113" s="6" t="s">
        <v>205</v>
      </c>
      <c r="E113" s="10">
        <v>2.3140000000000001</v>
      </c>
    </row>
    <row r="114" spans="1:5" x14ac:dyDescent="0.25">
      <c r="A114" s="39" t="s">
        <v>81</v>
      </c>
      <c r="B114" s="40" t="s">
        <v>11</v>
      </c>
      <c r="C114" s="4">
        <v>31</v>
      </c>
      <c r="D114" s="6" t="s">
        <v>162</v>
      </c>
      <c r="E114" s="10">
        <v>4.1250000000000002E-2</v>
      </c>
    </row>
    <row r="115" spans="1:5" x14ac:dyDescent="0.25">
      <c r="A115" s="39"/>
      <c r="B115" s="40" t="s">
        <v>11</v>
      </c>
      <c r="C115" s="4">
        <v>32</v>
      </c>
      <c r="D115" s="6" t="s">
        <v>163</v>
      </c>
      <c r="E115" s="10">
        <v>0.13500000000000001</v>
      </c>
    </row>
    <row r="116" spans="1:5" x14ac:dyDescent="0.25">
      <c r="A116" s="39" t="s">
        <v>82</v>
      </c>
      <c r="B116" s="41" t="s">
        <v>11</v>
      </c>
      <c r="C116" s="4">
        <v>25</v>
      </c>
      <c r="D116" s="6" t="s">
        <v>158</v>
      </c>
      <c r="E116" s="10">
        <v>6.25E-2</v>
      </c>
    </row>
    <row r="117" spans="1:5" x14ac:dyDescent="0.25">
      <c r="A117" s="39"/>
      <c r="B117" s="41" t="s">
        <v>11</v>
      </c>
      <c r="C117" s="4">
        <v>26</v>
      </c>
      <c r="D117" s="6" t="s">
        <v>159</v>
      </c>
      <c r="E117" s="10">
        <v>0.11575000000000001</v>
      </c>
    </row>
    <row r="118" spans="1:5" x14ac:dyDescent="0.25">
      <c r="A118" s="12" t="s">
        <v>83</v>
      </c>
      <c r="B118" s="41" t="s">
        <v>11</v>
      </c>
      <c r="C118" s="4">
        <v>13</v>
      </c>
      <c r="D118" s="6" t="s">
        <v>148</v>
      </c>
      <c r="E118" s="10">
        <v>8.4000000000000005E-2</v>
      </c>
    </row>
    <row r="119" spans="1:5" x14ac:dyDescent="0.25">
      <c r="A119" s="35" t="s">
        <v>84</v>
      </c>
      <c r="B119" s="3" t="s">
        <v>14</v>
      </c>
      <c r="C119" s="7">
        <v>117</v>
      </c>
      <c r="D119" s="6" t="s">
        <v>32</v>
      </c>
      <c r="E119" s="10">
        <v>0.1875</v>
      </c>
    </row>
    <row r="120" spans="1:5" x14ac:dyDescent="0.25">
      <c r="A120" s="35"/>
      <c r="B120" s="3" t="s">
        <v>14</v>
      </c>
      <c r="C120" s="7">
        <v>118</v>
      </c>
      <c r="D120" s="6" t="s">
        <v>33</v>
      </c>
      <c r="E120" s="10">
        <v>1.7833333333333333E-2</v>
      </c>
    </row>
    <row r="121" spans="1:5" x14ac:dyDescent="0.25">
      <c r="A121" s="47" t="s">
        <v>85</v>
      </c>
      <c r="B121" s="40" t="s">
        <v>11</v>
      </c>
      <c r="C121" s="4">
        <v>35</v>
      </c>
      <c r="D121" s="6" t="s">
        <v>166</v>
      </c>
      <c r="E121" s="10">
        <v>8.8999999999999996E-2</v>
      </c>
    </row>
    <row r="122" spans="1:5" ht="47.25" x14ac:dyDescent="0.25">
      <c r="A122" s="12" t="s">
        <v>86</v>
      </c>
      <c r="B122" s="43" t="s">
        <v>11</v>
      </c>
      <c r="C122" s="4">
        <v>109</v>
      </c>
      <c r="D122" s="6" t="s">
        <v>224</v>
      </c>
      <c r="E122" s="10">
        <v>7.0363333333333333</v>
      </c>
    </row>
    <row r="123" spans="1:5" x14ac:dyDescent="0.25">
      <c r="A123" s="12" t="s">
        <v>87</v>
      </c>
      <c r="B123" s="3" t="s">
        <v>11</v>
      </c>
      <c r="C123" s="4">
        <v>15</v>
      </c>
      <c r="D123" s="6" t="s">
        <v>150</v>
      </c>
      <c r="E123" s="10">
        <v>0.255</v>
      </c>
    </row>
    <row r="124" spans="1:5" x14ac:dyDescent="0.25">
      <c r="A124" s="34" t="s">
        <v>88</v>
      </c>
      <c r="B124" s="41" t="s">
        <v>11</v>
      </c>
      <c r="C124" s="4">
        <v>40</v>
      </c>
      <c r="D124" s="6" t="s">
        <v>169</v>
      </c>
      <c r="E124" s="10">
        <v>0.22700000000000001</v>
      </c>
    </row>
    <row r="125" spans="1:5" x14ac:dyDescent="0.25">
      <c r="A125" s="39" t="s">
        <v>89</v>
      </c>
      <c r="B125" s="40" t="s">
        <v>11</v>
      </c>
      <c r="C125" s="4">
        <v>5</v>
      </c>
      <c r="D125" s="6" t="s">
        <v>141</v>
      </c>
      <c r="E125" s="10">
        <v>0.19320000000000001</v>
      </c>
    </row>
    <row r="126" spans="1:5" x14ac:dyDescent="0.25">
      <c r="A126" s="39"/>
      <c r="B126" s="40" t="s">
        <v>11</v>
      </c>
      <c r="C126" s="4">
        <v>27</v>
      </c>
      <c r="D126" s="6" t="s">
        <v>160</v>
      </c>
      <c r="E126" s="10">
        <v>2.3566666666666666E-2</v>
      </c>
    </row>
    <row r="127" spans="1:5" x14ac:dyDescent="0.25">
      <c r="A127" s="13" t="s">
        <v>90</v>
      </c>
      <c r="B127" s="3" t="s">
        <v>14</v>
      </c>
      <c r="C127" s="7">
        <v>121</v>
      </c>
      <c r="D127" s="6" t="s">
        <v>243</v>
      </c>
      <c r="E127" s="10">
        <v>0.33650000000000002</v>
      </c>
    </row>
    <row r="128" spans="1:5" x14ac:dyDescent="0.25">
      <c r="A128" s="35" t="s">
        <v>91</v>
      </c>
      <c r="B128" s="3" t="s">
        <v>14</v>
      </c>
      <c r="C128" s="7">
        <v>117</v>
      </c>
      <c r="D128" s="6" t="s">
        <v>32</v>
      </c>
      <c r="E128" s="10">
        <v>0.375</v>
      </c>
    </row>
    <row r="129" spans="1:5" x14ac:dyDescent="0.25">
      <c r="A129" s="35"/>
      <c r="B129" s="43" t="s">
        <v>14</v>
      </c>
      <c r="C129" s="7">
        <v>118</v>
      </c>
      <c r="D129" s="6" t="s">
        <v>33</v>
      </c>
      <c r="E129" s="10">
        <v>3.5666666666666666E-2</v>
      </c>
    </row>
    <row r="130" spans="1:5" x14ac:dyDescent="0.25">
      <c r="A130" s="37" t="s">
        <v>246</v>
      </c>
      <c r="B130" s="43" t="s">
        <v>14</v>
      </c>
      <c r="C130" s="7">
        <v>29</v>
      </c>
      <c r="D130" s="6" t="s">
        <v>247</v>
      </c>
      <c r="E130" s="10">
        <v>0.26</v>
      </c>
    </row>
    <row r="131" spans="1:5" x14ac:dyDescent="0.25">
      <c r="A131" s="39" t="s">
        <v>92</v>
      </c>
      <c r="B131" s="40" t="s">
        <v>11</v>
      </c>
      <c r="C131" s="4">
        <v>5</v>
      </c>
      <c r="D131" s="6" t="s">
        <v>141</v>
      </c>
      <c r="E131" s="10">
        <v>0.96599999999999997</v>
      </c>
    </row>
    <row r="132" spans="1:5" x14ac:dyDescent="0.25">
      <c r="A132" s="39"/>
      <c r="B132" s="40" t="s">
        <v>11</v>
      </c>
      <c r="C132" s="4">
        <v>27</v>
      </c>
      <c r="D132" s="6" t="s">
        <v>160</v>
      </c>
      <c r="E132" s="10">
        <v>0.11783333333333332</v>
      </c>
    </row>
    <row r="133" spans="1:5" ht="31.5" x14ac:dyDescent="0.25">
      <c r="A133" s="12" t="s">
        <v>93</v>
      </c>
      <c r="B133" s="45" t="s">
        <v>11</v>
      </c>
      <c r="C133" s="4">
        <v>65</v>
      </c>
      <c r="D133" s="6" t="s">
        <v>184</v>
      </c>
      <c r="E133" s="10">
        <v>0.373</v>
      </c>
    </row>
    <row r="134" spans="1:5" x14ac:dyDescent="0.25">
      <c r="A134" s="37" t="s">
        <v>94</v>
      </c>
      <c r="B134" s="40" t="s">
        <v>14</v>
      </c>
      <c r="C134" s="7">
        <v>35</v>
      </c>
      <c r="D134" s="6" t="s">
        <v>166</v>
      </c>
      <c r="E134" s="10">
        <v>8.8999999999999996E-2</v>
      </c>
    </row>
    <row r="135" spans="1:5" x14ac:dyDescent="0.25">
      <c r="A135" s="36" t="s">
        <v>95</v>
      </c>
      <c r="B135" s="3" t="s">
        <v>11</v>
      </c>
      <c r="C135" s="4">
        <v>75</v>
      </c>
      <c r="D135" s="6" t="s">
        <v>137</v>
      </c>
      <c r="E135" s="10">
        <v>3.5499999999999997E-2</v>
      </c>
    </row>
    <row r="136" spans="1:5" x14ac:dyDescent="0.25">
      <c r="A136" s="36"/>
      <c r="B136" s="3" t="s">
        <v>11</v>
      </c>
      <c r="C136" s="4">
        <v>76</v>
      </c>
      <c r="D136" s="6" t="s">
        <v>138</v>
      </c>
      <c r="E136" s="10">
        <v>3.5499999999999997E-2</v>
      </c>
    </row>
    <row r="137" spans="1:5" ht="31.5" x14ac:dyDescent="0.25">
      <c r="A137" s="12" t="s">
        <v>96</v>
      </c>
      <c r="B137" s="3" t="s">
        <v>11</v>
      </c>
      <c r="C137" s="4">
        <v>104</v>
      </c>
      <c r="D137" s="6" t="s">
        <v>219</v>
      </c>
      <c r="E137" s="10">
        <v>1.4790000000000001</v>
      </c>
    </row>
    <row r="138" spans="1:5" x14ac:dyDescent="0.25">
      <c r="A138" s="39" t="s">
        <v>97</v>
      </c>
      <c r="B138" s="3" t="s">
        <v>11</v>
      </c>
      <c r="C138" s="4">
        <v>5</v>
      </c>
      <c r="D138" s="6" t="s">
        <v>141</v>
      </c>
      <c r="E138" s="10">
        <v>0.96599999999999997</v>
      </c>
    </row>
    <row r="139" spans="1:5" x14ac:dyDescent="0.25">
      <c r="A139" s="39"/>
      <c r="B139" s="40" t="s">
        <v>11</v>
      </c>
      <c r="C139" s="4">
        <v>27</v>
      </c>
      <c r="D139" s="6" t="s">
        <v>160</v>
      </c>
      <c r="E139" s="10">
        <v>0.11783333333333332</v>
      </c>
    </row>
    <row r="140" spans="1:5" x14ac:dyDescent="0.25">
      <c r="A140" s="39" t="s">
        <v>98</v>
      </c>
      <c r="B140" s="40" t="s">
        <v>11</v>
      </c>
      <c r="C140" s="4">
        <v>5</v>
      </c>
      <c r="D140" s="6" t="s">
        <v>141</v>
      </c>
      <c r="E140" s="10">
        <v>0.96599999999999997</v>
      </c>
    </row>
    <row r="141" spans="1:5" x14ac:dyDescent="0.25">
      <c r="A141" s="39"/>
      <c r="B141" s="40" t="s">
        <v>11</v>
      </c>
      <c r="C141" s="4">
        <v>27</v>
      </c>
      <c r="D141" s="6" t="s">
        <v>160</v>
      </c>
      <c r="E141" s="10">
        <v>0.11783333333333332</v>
      </c>
    </row>
    <row r="142" spans="1:5" x14ac:dyDescent="0.25">
      <c r="A142" s="39" t="s">
        <v>99</v>
      </c>
      <c r="B142" s="40" t="s">
        <v>11</v>
      </c>
      <c r="C142" s="4">
        <v>5</v>
      </c>
      <c r="D142" s="6" t="s">
        <v>141</v>
      </c>
      <c r="E142" s="10">
        <v>0.19320000000000001</v>
      </c>
    </row>
    <row r="143" spans="1:5" x14ac:dyDescent="0.25">
      <c r="A143" s="39"/>
      <c r="B143" s="40" t="s">
        <v>11</v>
      </c>
      <c r="C143" s="4">
        <v>27</v>
      </c>
      <c r="D143" s="6" t="s">
        <v>160</v>
      </c>
      <c r="E143" s="10">
        <v>2.3566666666666666E-2</v>
      </c>
    </row>
    <row r="144" spans="1:5" x14ac:dyDescent="0.25">
      <c r="A144" s="39" t="s">
        <v>100</v>
      </c>
      <c r="B144" s="40" t="s">
        <v>11</v>
      </c>
      <c r="C144" s="4">
        <v>5</v>
      </c>
      <c r="D144" s="6" t="s">
        <v>141</v>
      </c>
      <c r="E144" s="10">
        <v>0.96599999999999997</v>
      </c>
    </row>
    <row r="145" spans="1:5" x14ac:dyDescent="0.25">
      <c r="A145" s="39"/>
      <c r="B145" s="40" t="s">
        <v>11</v>
      </c>
      <c r="C145" s="4">
        <v>27</v>
      </c>
      <c r="D145" s="6" t="s">
        <v>160</v>
      </c>
      <c r="E145" s="10">
        <v>0.11783333333333332</v>
      </c>
    </row>
    <row r="146" spans="1:5" ht="31.5" customHeight="1" x14ac:dyDescent="0.25">
      <c r="A146" s="36" t="s">
        <v>101</v>
      </c>
      <c r="B146" s="3" t="s">
        <v>11</v>
      </c>
      <c r="C146" s="4">
        <v>105</v>
      </c>
      <c r="D146" s="6" t="s">
        <v>220</v>
      </c>
      <c r="E146" s="10">
        <v>28.434000000000001</v>
      </c>
    </row>
    <row r="147" spans="1:5" x14ac:dyDescent="0.25">
      <c r="A147" s="36"/>
      <c r="B147" s="3" t="s">
        <v>11</v>
      </c>
      <c r="C147" s="4">
        <v>103</v>
      </c>
      <c r="D147" s="6" t="s">
        <v>218</v>
      </c>
      <c r="E147" s="10">
        <v>31.193000000000001</v>
      </c>
    </row>
    <row r="148" spans="1:5" x14ac:dyDescent="0.25">
      <c r="A148" s="36"/>
      <c r="B148" s="3" t="s">
        <v>11</v>
      </c>
      <c r="C148" s="4">
        <v>100</v>
      </c>
      <c r="D148" s="6" t="s">
        <v>215</v>
      </c>
      <c r="E148" s="10">
        <v>3.0939999999999999</v>
      </c>
    </row>
    <row r="149" spans="1:5" ht="31.5" customHeight="1" x14ac:dyDescent="0.25">
      <c r="A149" s="36" t="s">
        <v>102</v>
      </c>
      <c r="B149" s="3" t="s">
        <v>11</v>
      </c>
      <c r="C149" s="4">
        <v>125</v>
      </c>
      <c r="D149" s="6" t="s">
        <v>227</v>
      </c>
      <c r="E149" s="10">
        <v>0.30299999999999999</v>
      </c>
    </row>
    <row r="150" spans="1:5" x14ac:dyDescent="0.25">
      <c r="A150" s="36"/>
      <c r="B150" s="3" t="s">
        <v>11</v>
      </c>
      <c r="C150" s="4">
        <v>116</v>
      </c>
      <c r="D150" s="5" t="s">
        <v>225</v>
      </c>
      <c r="E150" s="10">
        <v>39.414999999999999</v>
      </c>
    </row>
    <row r="151" spans="1:5" ht="31.5" customHeight="1" x14ac:dyDescent="0.25">
      <c r="A151" s="39" t="s">
        <v>103</v>
      </c>
      <c r="B151" s="48" t="s">
        <v>11</v>
      </c>
      <c r="C151" s="4">
        <v>61</v>
      </c>
      <c r="D151" s="6" t="s">
        <v>181</v>
      </c>
      <c r="E151" s="10">
        <v>0.221</v>
      </c>
    </row>
    <row r="152" spans="1:5" x14ac:dyDescent="0.25">
      <c r="A152" s="39"/>
      <c r="B152" s="48" t="s">
        <v>11</v>
      </c>
      <c r="C152" s="4">
        <v>62</v>
      </c>
      <c r="D152" s="6" t="s">
        <v>182</v>
      </c>
      <c r="E152" s="10">
        <v>0.22500000000000001</v>
      </c>
    </row>
    <row r="153" spans="1:5" x14ac:dyDescent="0.25">
      <c r="A153" s="12" t="s">
        <v>104</v>
      </c>
      <c r="B153" s="3" t="s">
        <v>11</v>
      </c>
      <c r="C153" s="4">
        <v>123</v>
      </c>
      <c r="D153" s="6" t="s">
        <v>226</v>
      </c>
      <c r="E153" s="10">
        <v>0.36199999999999999</v>
      </c>
    </row>
    <row r="154" spans="1:5" x14ac:dyDescent="0.25">
      <c r="A154" s="39" t="s">
        <v>105</v>
      </c>
      <c r="B154" s="40" t="s">
        <v>11</v>
      </c>
      <c r="C154" s="4">
        <v>7</v>
      </c>
      <c r="D154" s="6" t="s">
        <v>143</v>
      </c>
      <c r="E154" s="10">
        <v>0.17299999999999999</v>
      </c>
    </row>
    <row r="155" spans="1:5" x14ac:dyDescent="0.25">
      <c r="A155" s="39"/>
      <c r="B155" s="40" t="s">
        <v>11</v>
      </c>
      <c r="C155" s="4">
        <v>8</v>
      </c>
      <c r="D155" s="6" t="s">
        <v>144</v>
      </c>
      <c r="E155" s="10">
        <v>0.5</v>
      </c>
    </row>
    <row r="156" spans="1:5" x14ac:dyDescent="0.25">
      <c r="A156" s="36" t="s">
        <v>106</v>
      </c>
      <c r="B156" s="3" t="s">
        <v>11</v>
      </c>
      <c r="C156" s="4">
        <v>93</v>
      </c>
      <c r="D156" s="6" t="s">
        <v>209</v>
      </c>
      <c r="E156" s="10">
        <v>2.0840000000000001</v>
      </c>
    </row>
    <row r="157" spans="1:5" x14ac:dyDescent="0.25">
      <c r="A157" s="36"/>
      <c r="B157" s="3" t="s">
        <v>11</v>
      </c>
      <c r="C157" s="4">
        <v>95</v>
      </c>
      <c r="D157" s="6" t="s">
        <v>211</v>
      </c>
      <c r="E157" s="10">
        <v>3.0230000000000001</v>
      </c>
    </row>
    <row r="158" spans="1:5" ht="31.5" customHeight="1" x14ac:dyDescent="0.25">
      <c r="A158" s="36" t="s">
        <v>107</v>
      </c>
      <c r="B158" s="40" t="s">
        <v>11</v>
      </c>
      <c r="C158" s="4">
        <v>59</v>
      </c>
      <c r="D158" s="6" t="s">
        <v>179</v>
      </c>
      <c r="E158" s="10">
        <v>0.246</v>
      </c>
    </row>
    <row r="159" spans="1:5" x14ac:dyDescent="0.25">
      <c r="A159" s="36"/>
      <c r="B159" s="48" t="s">
        <v>11</v>
      </c>
      <c r="C159" s="4">
        <v>60</v>
      </c>
      <c r="D159" s="6" t="s">
        <v>180</v>
      </c>
      <c r="E159" s="10">
        <v>0.56399999999999995</v>
      </c>
    </row>
    <row r="160" spans="1:5" ht="31.5" x14ac:dyDescent="0.25">
      <c r="A160" s="12" t="s">
        <v>108</v>
      </c>
      <c r="B160" s="3" t="s">
        <v>11</v>
      </c>
      <c r="C160" s="4">
        <v>68</v>
      </c>
      <c r="D160" s="6" t="s">
        <v>187</v>
      </c>
      <c r="E160" s="10">
        <v>0.254</v>
      </c>
    </row>
    <row r="161" spans="1:5" ht="31.5" customHeight="1" x14ac:dyDescent="0.25">
      <c r="A161" s="36" t="s">
        <v>109</v>
      </c>
      <c r="B161" s="3" t="s">
        <v>11</v>
      </c>
      <c r="C161" s="4">
        <v>91</v>
      </c>
      <c r="D161" s="6" t="s">
        <v>207</v>
      </c>
      <c r="E161" s="10">
        <v>0.68100000000000005</v>
      </c>
    </row>
    <row r="162" spans="1:5" x14ac:dyDescent="0.25">
      <c r="A162" s="36"/>
      <c r="B162" s="3" t="s">
        <v>11</v>
      </c>
      <c r="C162" s="4">
        <v>96</v>
      </c>
      <c r="D162" s="6" t="s">
        <v>212</v>
      </c>
      <c r="E162" s="10">
        <v>0.73</v>
      </c>
    </row>
    <row r="163" spans="1:5" x14ac:dyDescent="0.25">
      <c r="A163" s="36"/>
      <c r="B163" s="3" t="s">
        <v>11</v>
      </c>
      <c r="C163" s="4">
        <v>97</v>
      </c>
      <c r="D163" s="6" t="s">
        <v>213</v>
      </c>
      <c r="E163" s="10">
        <v>7.6999999999999999E-2</v>
      </c>
    </row>
    <row r="164" spans="1:5" ht="26.25" customHeight="1" x14ac:dyDescent="0.25">
      <c r="A164" s="36"/>
      <c r="B164" s="3" t="s">
        <v>11</v>
      </c>
      <c r="C164" s="4">
        <v>94</v>
      </c>
      <c r="D164" s="6" t="s">
        <v>210</v>
      </c>
      <c r="E164" s="10">
        <v>7.4619999999999997</v>
      </c>
    </row>
    <row r="165" spans="1:5" ht="26.25" customHeight="1" x14ac:dyDescent="0.25">
      <c r="A165" s="36"/>
      <c r="B165" s="3" t="s">
        <v>11</v>
      </c>
      <c r="C165" s="4">
        <v>101</v>
      </c>
      <c r="D165" s="6" t="s">
        <v>216</v>
      </c>
      <c r="E165" s="10">
        <v>27.460999999999999</v>
      </c>
    </row>
    <row r="166" spans="1:5" ht="26.25" customHeight="1" x14ac:dyDescent="0.25">
      <c r="A166" s="36"/>
      <c r="B166" s="3" t="s">
        <v>11</v>
      </c>
      <c r="C166" s="4">
        <v>102</v>
      </c>
      <c r="D166" s="6" t="s">
        <v>217</v>
      </c>
      <c r="E166" s="10">
        <v>1.4159999999999999</v>
      </c>
    </row>
    <row r="167" spans="1:5" ht="26.25" customHeight="1" x14ac:dyDescent="0.25">
      <c r="A167" s="36" t="s">
        <v>110</v>
      </c>
      <c r="B167" s="3" t="s">
        <v>11</v>
      </c>
      <c r="C167" s="4">
        <v>75</v>
      </c>
      <c r="D167" s="6" t="s">
        <v>137</v>
      </c>
      <c r="E167" s="10">
        <v>3.5499999999999997E-2</v>
      </c>
    </row>
    <row r="168" spans="1:5" ht="26.25" customHeight="1" x14ac:dyDescent="0.25">
      <c r="A168" s="36"/>
      <c r="B168" s="3" t="s">
        <v>11</v>
      </c>
      <c r="C168" s="4">
        <v>76</v>
      </c>
      <c r="D168" s="6" t="s">
        <v>138</v>
      </c>
      <c r="E168" s="10">
        <v>3.5499999999999997E-2</v>
      </c>
    </row>
    <row r="169" spans="1:5" ht="54" customHeight="1" x14ac:dyDescent="0.25">
      <c r="A169" s="12" t="s">
        <v>229</v>
      </c>
      <c r="B169" s="3" t="s">
        <v>11</v>
      </c>
      <c r="C169" s="4">
        <v>74</v>
      </c>
      <c r="D169" s="6" t="s">
        <v>136</v>
      </c>
      <c r="E169" s="46">
        <v>6.4000000000000001E-2</v>
      </c>
    </row>
    <row r="170" spans="1:5" ht="26.25" customHeight="1" x14ac:dyDescent="0.25">
      <c r="A170" s="36" t="s">
        <v>111</v>
      </c>
      <c r="B170" s="3" t="s">
        <v>11</v>
      </c>
      <c r="C170" s="4">
        <v>44</v>
      </c>
      <c r="D170" s="6" t="s">
        <v>173</v>
      </c>
      <c r="E170" s="10">
        <v>0.43</v>
      </c>
    </row>
    <row r="171" spans="1:5" ht="44.25" customHeight="1" x14ac:dyDescent="0.25">
      <c r="A171" s="36"/>
      <c r="B171" s="41" t="s">
        <v>11</v>
      </c>
      <c r="C171" s="4">
        <v>45</v>
      </c>
      <c r="D171" s="6" t="s">
        <v>174</v>
      </c>
      <c r="E171" s="10">
        <v>0.24</v>
      </c>
    </row>
    <row r="172" spans="1:5" ht="26.25" customHeight="1" x14ac:dyDescent="0.25">
      <c r="A172" s="13" t="s">
        <v>112</v>
      </c>
      <c r="B172" s="41" t="s">
        <v>14</v>
      </c>
      <c r="C172" s="7">
        <v>47</v>
      </c>
      <c r="D172" s="6" t="s">
        <v>249</v>
      </c>
      <c r="E172" s="10">
        <v>1.4999999999999999E-2</v>
      </c>
    </row>
    <row r="173" spans="1:5" ht="26.25" customHeight="1" x14ac:dyDescent="0.25">
      <c r="A173" s="37" t="s">
        <v>113</v>
      </c>
      <c r="B173" s="41" t="s">
        <v>14</v>
      </c>
      <c r="C173" s="7">
        <v>47</v>
      </c>
      <c r="D173" s="6" t="s">
        <v>249</v>
      </c>
      <c r="E173" s="10">
        <v>4.5000000000000005E-2</v>
      </c>
    </row>
    <row r="174" spans="1:5" ht="26.25" customHeight="1" x14ac:dyDescent="0.25">
      <c r="A174" s="42" t="s">
        <v>114</v>
      </c>
      <c r="B174" s="41" t="s">
        <v>14</v>
      </c>
      <c r="C174" s="7">
        <v>38</v>
      </c>
      <c r="D174" s="6" t="s">
        <v>234</v>
      </c>
      <c r="E174" s="10">
        <v>3.7333333333333329E-2</v>
      </c>
    </row>
    <row r="175" spans="1:5" ht="26.25" customHeight="1" x14ac:dyDescent="0.25">
      <c r="A175" s="42"/>
      <c r="B175" s="41" t="s">
        <v>14</v>
      </c>
      <c r="C175" s="7">
        <v>39</v>
      </c>
      <c r="D175" s="6" t="s">
        <v>235</v>
      </c>
      <c r="E175" s="10">
        <v>2.2666666666666668E-2</v>
      </c>
    </row>
    <row r="176" spans="1:5" ht="26.25" customHeight="1" x14ac:dyDescent="0.25">
      <c r="A176" s="37" t="s">
        <v>115</v>
      </c>
      <c r="B176" s="41" t="s">
        <v>14</v>
      </c>
      <c r="C176" s="7">
        <v>47</v>
      </c>
      <c r="D176" s="6" t="s">
        <v>249</v>
      </c>
      <c r="E176" s="10">
        <v>1.4999999999999999E-2</v>
      </c>
    </row>
    <row r="177" spans="1:5" ht="26.25" customHeight="1" x14ac:dyDescent="0.25">
      <c r="A177" s="37" t="s">
        <v>116</v>
      </c>
      <c r="B177" s="41" t="s">
        <v>14</v>
      </c>
      <c r="C177" s="7">
        <v>47</v>
      </c>
      <c r="D177" s="6" t="s">
        <v>249</v>
      </c>
      <c r="E177" s="10">
        <v>4.5000000000000005E-2</v>
      </c>
    </row>
    <row r="178" spans="1:5" ht="26.25" customHeight="1" x14ac:dyDescent="0.25">
      <c r="A178" s="13" t="s">
        <v>117</v>
      </c>
      <c r="B178" s="41" t="s">
        <v>14</v>
      </c>
      <c r="C178" s="7">
        <v>47</v>
      </c>
      <c r="D178" s="6" t="s">
        <v>249</v>
      </c>
      <c r="E178" s="10">
        <v>1.4999999999999999E-2</v>
      </c>
    </row>
    <row r="179" spans="1:5" ht="26.25" customHeight="1" x14ac:dyDescent="0.25">
      <c r="A179" s="37" t="s">
        <v>118</v>
      </c>
      <c r="B179" s="41" t="s">
        <v>14</v>
      </c>
      <c r="C179" s="7">
        <v>49</v>
      </c>
      <c r="D179" s="6" t="s">
        <v>249</v>
      </c>
      <c r="E179" s="10">
        <v>4.0000000000000001E-3</v>
      </c>
    </row>
    <row r="180" spans="1:5" ht="26.25" customHeight="1" x14ac:dyDescent="0.25">
      <c r="A180" s="32" t="s">
        <v>119</v>
      </c>
      <c r="B180" s="49" t="s">
        <v>11</v>
      </c>
      <c r="C180" s="4">
        <v>116</v>
      </c>
      <c r="D180" s="5" t="s">
        <v>225</v>
      </c>
      <c r="E180" s="50" t="s">
        <v>248</v>
      </c>
    </row>
    <row r="181" spans="1:5" ht="26.25" customHeight="1" x14ac:dyDescent="0.25">
      <c r="A181" s="13" t="s">
        <v>120</v>
      </c>
      <c r="B181" s="3" t="s">
        <v>14</v>
      </c>
      <c r="C181" s="7">
        <v>98</v>
      </c>
      <c r="D181" s="6" t="s">
        <v>250</v>
      </c>
      <c r="E181" s="10">
        <v>7.3499999999999996E-2</v>
      </c>
    </row>
    <row r="182" spans="1:5" ht="26.25" customHeight="1" x14ac:dyDescent="0.25">
      <c r="A182" s="32" t="s">
        <v>121</v>
      </c>
      <c r="B182" s="3" t="s">
        <v>11</v>
      </c>
      <c r="C182" s="4">
        <v>116</v>
      </c>
      <c r="D182" s="5" t="s">
        <v>225</v>
      </c>
      <c r="E182" s="50" t="s">
        <v>248</v>
      </c>
    </row>
    <row r="183" spans="1:5" ht="26.25" customHeight="1" x14ac:dyDescent="0.25">
      <c r="A183" s="32" t="s">
        <v>122</v>
      </c>
      <c r="B183" s="3" t="s">
        <v>11</v>
      </c>
      <c r="C183" s="4">
        <v>116</v>
      </c>
      <c r="D183" s="5" t="s">
        <v>225</v>
      </c>
      <c r="E183" s="50" t="s">
        <v>248</v>
      </c>
    </row>
    <row r="184" spans="1:5" ht="26.25" customHeight="1" x14ac:dyDescent="0.25">
      <c r="A184" s="35" t="s">
        <v>123</v>
      </c>
      <c r="B184" s="3" t="s">
        <v>14</v>
      </c>
      <c r="C184" s="7">
        <v>117</v>
      </c>
      <c r="D184" s="6" t="s">
        <v>32</v>
      </c>
      <c r="E184" s="10">
        <v>0.375</v>
      </c>
    </row>
    <row r="185" spans="1:5" ht="26.25" customHeight="1" x14ac:dyDescent="0.25">
      <c r="A185" s="35"/>
      <c r="B185" s="3" t="s">
        <v>14</v>
      </c>
      <c r="C185" s="7">
        <v>118</v>
      </c>
      <c r="D185" s="6" t="s">
        <v>33</v>
      </c>
      <c r="E185" s="10">
        <v>3.5666666666666666E-2</v>
      </c>
    </row>
    <row r="186" spans="1:5" ht="26.25" customHeight="1" x14ac:dyDescent="0.25">
      <c r="A186" s="37" t="s">
        <v>124</v>
      </c>
      <c r="B186" s="41" t="s">
        <v>14</v>
      </c>
      <c r="C186" s="7">
        <v>47</v>
      </c>
      <c r="D186" s="6" t="s">
        <v>249</v>
      </c>
      <c r="E186" s="10">
        <v>9.0000000000000011E-2</v>
      </c>
    </row>
    <row r="187" spans="1:5" ht="26.25" customHeight="1" x14ac:dyDescent="0.25">
      <c r="A187" s="42" t="s">
        <v>125</v>
      </c>
      <c r="B187" s="41" t="s">
        <v>14</v>
      </c>
      <c r="C187" s="7">
        <v>38</v>
      </c>
      <c r="D187" s="6" t="s">
        <v>234</v>
      </c>
      <c r="E187" s="10">
        <v>3.7333333333333329E-2</v>
      </c>
    </row>
    <row r="188" spans="1:5" ht="26.25" customHeight="1" x14ac:dyDescent="0.25">
      <c r="A188" s="42"/>
      <c r="B188" s="41" t="s">
        <v>14</v>
      </c>
      <c r="C188" s="7">
        <v>39</v>
      </c>
      <c r="D188" s="6" t="s">
        <v>235</v>
      </c>
      <c r="E188" s="10">
        <v>2.2666666666666668E-2</v>
      </c>
    </row>
    <row r="189" spans="1:5" ht="26.25" customHeight="1" x14ac:dyDescent="0.25">
      <c r="A189" s="13" t="s">
        <v>230</v>
      </c>
      <c r="B189" s="3" t="s">
        <v>14</v>
      </c>
      <c r="C189" s="7">
        <v>98</v>
      </c>
      <c r="D189" s="6" t="s">
        <v>250</v>
      </c>
      <c r="E189" s="10">
        <v>7.3499999999999996E-2</v>
      </c>
    </row>
    <row r="190" spans="1:5" ht="26.25" customHeight="1" x14ac:dyDescent="0.25">
      <c r="A190" s="36" t="s">
        <v>126</v>
      </c>
      <c r="B190" s="3" t="s">
        <v>11</v>
      </c>
      <c r="C190" s="7">
        <v>119</v>
      </c>
      <c r="D190" s="6" t="s">
        <v>251</v>
      </c>
      <c r="E190" s="10">
        <v>4.4370000000000003</v>
      </c>
    </row>
    <row r="191" spans="1:5" ht="26.25" customHeight="1" x14ac:dyDescent="0.25">
      <c r="A191" s="36"/>
      <c r="B191" s="3" t="s">
        <v>14</v>
      </c>
      <c r="C191" s="4">
        <v>108</v>
      </c>
      <c r="D191" s="6" t="s">
        <v>223</v>
      </c>
      <c r="E191" s="10">
        <v>73.474999999999994</v>
      </c>
    </row>
    <row r="192" spans="1:5" ht="31.5" customHeight="1" x14ac:dyDescent="0.25">
      <c r="A192" s="35" t="s">
        <v>127</v>
      </c>
      <c r="B192" s="43" t="s">
        <v>14</v>
      </c>
      <c r="C192" s="7">
        <v>28</v>
      </c>
      <c r="D192" s="6" t="s">
        <v>252</v>
      </c>
      <c r="E192" s="10">
        <v>0.13900000000000001</v>
      </c>
    </row>
    <row r="193" spans="1:5" ht="26.25" customHeight="1" x14ac:dyDescent="0.25">
      <c r="A193" s="35"/>
      <c r="B193" s="41" t="s">
        <v>14</v>
      </c>
      <c r="C193" s="7">
        <v>46</v>
      </c>
      <c r="D193" s="6" t="s">
        <v>253</v>
      </c>
      <c r="E193" s="10">
        <v>0.373</v>
      </c>
    </row>
    <row r="194" spans="1:5" ht="26.25" customHeight="1" x14ac:dyDescent="0.25">
      <c r="A194" s="35"/>
      <c r="B194" s="3" t="s">
        <v>11</v>
      </c>
      <c r="C194" s="4">
        <v>48</v>
      </c>
      <c r="D194" s="6" t="s">
        <v>175</v>
      </c>
      <c r="E194" s="10">
        <v>2.4470000000000001</v>
      </c>
    </row>
    <row r="195" spans="1:5" ht="26.25" customHeight="1" x14ac:dyDescent="0.25">
      <c r="A195" s="35"/>
      <c r="B195" s="3" t="s">
        <v>11</v>
      </c>
      <c r="C195" s="4">
        <v>56</v>
      </c>
      <c r="D195" s="6" t="s">
        <v>177</v>
      </c>
      <c r="E195" s="10">
        <v>0.66900000000000004</v>
      </c>
    </row>
    <row r="196" spans="1:5" ht="26.25" customHeight="1" x14ac:dyDescent="0.25">
      <c r="A196" s="35"/>
      <c r="B196" s="3" t="s">
        <v>11</v>
      </c>
      <c r="C196" s="4">
        <v>57</v>
      </c>
      <c r="D196" s="5" t="s">
        <v>178</v>
      </c>
      <c r="E196" s="10">
        <v>3.5999999999999997E-2</v>
      </c>
    </row>
    <row r="197" spans="1:5" ht="26.25" customHeight="1" x14ac:dyDescent="0.25">
      <c r="A197" s="35"/>
      <c r="B197" s="3" t="s">
        <v>11</v>
      </c>
      <c r="C197" s="4">
        <v>63</v>
      </c>
      <c r="D197" s="6" t="s">
        <v>183</v>
      </c>
      <c r="E197" s="10">
        <v>10.875999999999999</v>
      </c>
    </row>
    <row r="198" spans="1:5" ht="26.25" customHeight="1" x14ac:dyDescent="0.25">
      <c r="A198" s="32" t="s">
        <v>231</v>
      </c>
      <c r="B198" s="21" t="s">
        <v>11</v>
      </c>
      <c r="C198" s="25">
        <v>116</v>
      </c>
      <c r="D198" s="5" t="s">
        <v>225</v>
      </c>
      <c r="E198" s="50" t="s">
        <v>248</v>
      </c>
    </row>
    <row r="199" spans="1:5" ht="26.25" customHeight="1" x14ac:dyDescent="0.25">
      <c r="A199" s="39" t="s">
        <v>128</v>
      </c>
      <c r="B199" s="41" t="s">
        <v>11</v>
      </c>
      <c r="C199" s="4">
        <v>41</v>
      </c>
      <c r="D199" s="6" t="s">
        <v>170</v>
      </c>
      <c r="E199" s="10">
        <v>3.0000000000000001E-3</v>
      </c>
    </row>
    <row r="200" spans="1:5" ht="26.25" customHeight="1" x14ac:dyDescent="0.25">
      <c r="A200" s="39"/>
      <c r="B200" s="41" t="s">
        <v>11</v>
      </c>
      <c r="C200" s="4">
        <v>42</v>
      </c>
      <c r="D200" s="6" t="s">
        <v>171</v>
      </c>
      <c r="E200" s="10">
        <v>0.20300000000000001</v>
      </c>
    </row>
    <row r="201" spans="1:5" ht="26.25" customHeight="1" x14ac:dyDescent="0.25">
      <c r="A201" s="42" t="s">
        <v>129</v>
      </c>
      <c r="B201" s="41" t="s">
        <v>14</v>
      </c>
      <c r="C201" s="7">
        <v>16</v>
      </c>
      <c r="D201" s="6" t="s">
        <v>232</v>
      </c>
      <c r="E201" s="10">
        <v>0.28999999999999998</v>
      </c>
    </row>
    <row r="202" spans="1:5" ht="26.25" customHeight="1" x14ac:dyDescent="0.25">
      <c r="A202" s="42"/>
      <c r="B202" s="40" t="s">
        <v>14</v>
      </c>
      <c r="C202" s="7">
        <v>18</v>
      </c>
      <c r="D202" s="6" t="s">
        <v>233</v>
      </c>
      <c r="E202" s="10">
        <v>0.28999999999999998</v>
      </c>
    </row>
    <row r="203" spans="1:5" ht="26.25" customHeight="1" x14ac:dyDescent="0.25">
      <c r="A203" s="42" t="s">
        <v>130</v>
      </c>
      <c r="B203" s="41" t="s">
        <v>14</v>
      </c>
      <c r="C203" s="7">
        <v>38</v>
      </c>
      <c r="D203" s="6" t="s">
        <v>234</v>
      </c>
      <c r="E203" s="10">
        <v>0.112</v>
      </c>
    </row>
    <row r="204" spans="1:5" ht="26.25" customHeight="1" x14ac:dyDescent="0.25">
      <c r="A204" s="42"/>
      <c r="B204" s="41" t="s">
        <v>14</v>
      </c>
      <c r="C204" s="7">
        <v>39</v>
      </c>
      <c r="D204" s="6" t="s">
        <v>235</v>
      </c>
      <c r="E204" s="10">
        <v>6.8000000000000005E-2</v>
      </c>
    </row>
    <row r="205" spans="1:5" ht="26.25" customHeight="1" x14ac:dyDescent="0.25">
      <c r="A205" s="51" t="s">
        <v>131</v>
      </c>
      <c r="B205" s="41" t="s">
        <v>11</v>
      </c>
      <c r="C205" s="4">
        <v>36</v>
      </c>
      <c r="D205" s="6" t="s">
        <v>167</v>
      </c>
      <c r="E205" s="10">
        <v>0.224</v>
      </c>
    </row>
    <row r="206" spans="1:5" ht="26.25" customHeight="1" x14ac:dyDescent="0.25">
      <c r="A206" s="51"/>
      <c r="B206" s="41" t="s">
        <v>11</v>
      </c>
      <c r="C206" s="4">
        <v>37</v>
      </c>
      <c r="D206" s="6" t="s">
        <v>168</v>
      </c>
      <c r="E206" s="10">
        <v>3.7999999999999999E-2</v>
      </c>
    </row>
    <row r="207" spans="1:5" ht="26.25" customHeight="1" x14ac:dyDescent="0.25">
      <c r="A207" s="39" t="s">
        <v>132</v>
      </c>
      <c r="B207" s="40" t="s">
        <v>11</v>
      </c>
      <c r="C207" s="4">
        <v>5</v>
      </c>
      <c r="D207" s="6" t="s">
        <v>141</v>
      </c>
      <c r="E207" s="10">
        <v>0.19320000000000001</v>
      </c>
    </row>
    <row r="208" spans="1:5" ht="26.25" customHeight="1" x14ac:dyDescent="0.25">
      <c r="A208" s="39"/>
      <c r="B208" s="40" t="s">
        <v>11</v>
      </c>
      <c r="C208" s="4">
        <v>27</v>
      </c>
      <c r="D208" s="6" t="s">
        <v>160</v>
      </c>
      <c r="E208" s="10">
        <v>2.3566666666666666E-2</v>
      </c>
    </row>
    <row r="209" spans="1:6" ht="26.25" customHeight="1" x14ac:dyDescent="0.25">
      <c r="A209" s="35" t="s">
        <v>133</v>
      </c>
      <c r="B209" s="3" t="s">
        <v>14</v>
      </c>
      <c r="C209" s="7">
        <v>117</v>
      </c>
      <c r="D209" s="6" t="s">
        <v>32</v>
      </c>
      <c r="E209" s="10">
        <v>0.1875</v>
      </c>
    </row>
    <row r="210" spans="1:6" ht="26.25" customHeight="1" x14ac:dyDescent="0.25">
      <c r="A210" s="35"/>
      <c r="B210" s="3" t="s">
        <v>14</v>
      </c>
      <c r="C210" s="7">
        <v>118</v>
      </c>
      <c r="D210" s="6" t="s">
        <v>33</v>
      </c>
      <c r="E210" s="10">
        <v>1.7833333333333333E-2</v>
      </c>
    </row>
    <row r="211" spans="1:6" ht="26.25" customHeight="1" x14ac:dyDescent="0.25">
      <c r="A211" s="13" t="s">
        <v>134</v>
      </c>
      <c r="B211" s="41" t="s">
        <v>14</v>
      </c>
      <c r="C211" s="7">
        <v>51</v>
      </c>
      <c r="D211" s="6" t="s">
        <v>236</v>
      </c>
      <c r="E211" s="10">
        <v>3.129</v>
      </c>
    </row>
    <row r="212" spans="1:6" ht="26.25" customHeight="1" x14ac:dyDescent="0.25">
      <c r="A212" s="36" t="s">
        <v>135</v>
      </c>
      <c r="B212" s="26" t="s">
        <v>11</v>
      </c>
      <c r="C212" s="4">
        <v>74</v>
      </c>
      <c r="D212" s="6" t="s">
        <v>136</v>
      </c>
      <c r="E212" s="52" t="s">
        <v>272</v>
      </c>
    </row>
    <row r="213" spans="1:6" ht="26.25" customHeight="1" x14ac:dyDescent="0.25">
      <c r="A213" s="36"/>
      <c r="B213" s="26" t="s">
        <v>11</v>
      </c>
      <c r="C213" s="4">
        <v>75</v>
      </c>
      <c r="D213" s="6" t="s">
        <v>137</v>
      </c>
      <c r="E213" s="52" t="s">
        <v>272</v>
      </c>
    </row>
    <row r="214" spans="1:6" ht="26.25" customHeight="1" x14ac:dyDescent="0.25">
      <c r="A214" s="36"/>
      <c r="B214" s="26" t="s">
        <v>11</v>
      </c>
      <c r="C214" s="4">
        <v>75</v>
      </c>
      <c r="D214" s="6" t="s">
        <v>137</v>
      </c>
      <c r="E214" s="52" t="s">
        <v>272</v>
      </c>
    </row>
    <row r="215" spans="1:6" ht="26.25" customHeight="1" x14ac:dyDescent="0.25">
      <c r="A215" s="36"/>
      <c r="B215" s="26" t="s">
        <v>11</v>
      </c>
      <c r="C215" s="4">
        <v>76</v>
      </c>
      <c r="D215" s="6" t="s">
        <v>138</v>
      </c>
      <c r="E215" s="52" t="s">
        <v>272</v>
      </c>
    </row>
    <row r="216" spans="1:6" ht="26.25" customHeight="1" x14ac:dyDescent="0.25">
      <c r="A216" s="36"/>
      <c r="B216" s="26" t="s">
        <v>11</v>
      </c>
      <c r="C216" s="4">
        <v>76</v>
      </c>
      <c r="D216" s="6" t="s">
        <v>138</v>
      </c>
      <c r="E216" s="52" t="s">
        <v>272</v>
      </c>
    </row>
    <row r="217" spans="1:6" ht="26.25" customHeight="1" x14ac:dyDescent="0.25">
      <c r="A217" s="13"/>
      <c r="B217" s="27"/>
      <c r="C217" s="27"/>
      <c r="D217" s="27"/>
      <c r="E217" s="28"/>
    </row>
    <row r="218" spans="1:6" ht="26.25" customHeight="1" x14ac:dyDescent="0.25">
      <c r="A218" s="9" t="s">
        <v>4</v>
      </c>
      <c r="B218" s="9"/>
      <c r="C218" s="9"/>
      <c r="D218" s="9"/>
      <c r="E218" s="9"/>
    </row>
    <row r="219" spans="1:6" ht="31.5" x14ac:dyDescent="0.25">
      <c r="A219" s="11" t="s">
        <v>1</v>
      </c>
      <c r="B219" s="20" t="s">
        <v>2</v>
      </c>
      <c r="C219" s="20" t="s">
        <v>3</v>
      </c>
      <c r="D219" s="20" t="s">
        <v>7</v>
      </c>
      <c r="E219" s="20" t="s">
        <v>9</v>
      </c>
    </row>
    <row r="220" spans="1:6" ht="36.75" customHeight="1" x14ac:dyDescent="0.25">
      <c r="A220" s="54" t="s">
        <v>15</v>
      </c>
      <c r="B220" s="21" t="s">
        <v>11</v>
      </c>
      <c r="C220" s="4">
        <v>1</v>
      </c>
      <c r="D220" s="6" t="s">
        <v>139</v>
      </c>
      <c r="E220" s="10">
        <v>0.97299999999999998</v>
      </c>
    </row>
    <row r="221" spans="1:6" x14ac:dyDescent="0.25">
      <c r="A221" s="54"/>
      <c r="B221" s="21" t="s">
        <v>11</v>
      </c>
      <c r="C221" s="4">
        <v>2</v>
      </c>
      <c r="D221" s="6" t="s">
        <v>140</v>
      </c>
      <c r="E221" s="10">
        <v>1.9E-2</v>
      </c>
    </row>
    <row r="222" spans="1:6" ht="15.75" customHeight="1" x14ac:dyDescent="0.25">
      <c r="A222" s="54"/>
      <c r="B222" s="21" t="s">
        <v>11</v>
      </c>
      <c r="C222" s="4">
        <v>5</v>
      </c>
      <c r="D222" s="6" t="s">
        <v>141</v>
      </c>
      <c r="E222" s="29">
        <v>5.7960000000000003</v>
      </c>
      <c r="F222" s="53"/>
    </row>
    <row r="223" spans="1:6" x14ac:dyDescent="0.25">
      <c r="A223" s="54"/>
      <c r="B223" s="21" t="s">
        <v>11</v>
      </c>
      <c r="C223" s="4">
        <v>6</v>
      </c>
      <c r="D223" s="6" t="s">
        <v>142</v>
      </c>
      <c r="E223" s="10">
        <v>0.17799999999999999</v>
      </c>
      <c r="F223" s="53"/>
    </row>
    <row r="224" spans="1:6" x14ac:dyDescent="0.25">
      <c r="A224" s="54"/>
      <c r="B224" s="21" t="s">
        <v>11</v>
      </c>
      <c r="C224" s="4">
        <v>7</v>
      </c>
      <c r="D224" s="6" t="s">
        <v>143</v>
      </c>
      <c r="E224" s="10">
        <v>0.17299999999999999</v>
      </c>
      <c r="F224" s="53"/>
    </row>
    <row r="225" spans="1:6" x14ac:dyDescent="0.25">
      <c r="A225" s="54"/>
      <c r="B225" s="21" t="s">
        <v>11</v>
      </c>
      <c r="C225" s="4">
        <v>8</v>
      </c>
      <c r="D225" s="6" t="s">
        <v>144</v>
      </c>
      <c r="E225" s="10">
        <v>0.5</v>
      </c>
      <c r="F225" s="53"/>
    </row>
    <row r="226" spans="1:6" x14ac:dyDescent="0.25">
      <c r="A226" s="54"/>
      <c r="B226" s="21" t="s">
        <v>11</v>
      </c>
      <c r="C226" s="4">
        <v>9</v>
      </c>
      <c r="D226" s="6" t="s">
        <v>145</v>
      </c>
      <c r="E226" s="10">
        <v>0.53800000000000003</v>
      </c>
      <c r="F226" s="53"/>
    </row>
    <row r="227" spans="1:6" x14ac:dyDescent="0.25">
      <c r="A227" s="54"/>
      <c r="B227" s="21" t="s">
        <v>11</v>
      </c>
      <c r="C227" s="4">
        <v>10</v>
      </c>
      <c r="D227" s="6" t="s">
        <v>146</v>
      </c>
      <c r="E227" s="10">
        <v>0.27100000000000002</v>
      </c>
      <c r="F227" s="53"/>
    </row>
    <row r="228" spans="1:6" x14ac:dyDescent="0.25">
      <c r="A228" s="54"/>
      <c r="B228" s="21" t="s">
        <v>11</v>
      </c>
      <c r="C228" s="4">
        <v>11</v>
      </c>
      <c r="D228" s="6" t="s">
        <v>147</v>
      </c>
      <c r="E228" s="10">
        <v>0.25</v>
      </c>
      <c r="F228" s="53"/>
    </row>
    <row r="229" spans="1:6" x14ac:dyDescent="0.25">
      <c r="A229" s="54"/>
      <c r="B229" s="21" t="s">
        <v>11</v>
      </c>
      <c r="C229" s="4">
        <v>13</v>
      </c>
      <c r="D229" s="6" t="s">
        <v>148</v>
      </c>
      <c r="E229" s="10">
        <v>8.4000000000000005E-2</v>
      </c>
      <c r="F229" s="53"/>
    </row>
    <row r="230" spans="1:6" x14ac:dyDescent="0.25">
      <c r="A230" s="54"/>
      <c r="B230" s="21" t="s">
        <v>11</v>
      </c>
      <c r="C230" s="4">
        <v>14</v>
      </c>
      <c r="D230" s="6" t="s">
        <v>149</v>
      </c>
      <c r="E230" s="10">
        <v>0.187</v>
      </c>
      <c r="F230" s="53"/>
    </row>
    <row r="231" spans="1:6" x14ac:dyDescent="0.25">
      <c r="A231" s="54"/>
      <c r="B231" s="21" t="s">
        <v>11</v>
      </c>
      <c r="C231" s="4">
        <v>15</v>
      </c>
      <c r="D231" s="6" t="s">
        <v>150</v>
      </c>
      <c r="E231" s="10">
        <v>0.255</v>
      </c>
      <c r="F231" s="53"/>
    </row>
    <row r="232" spans="1:6" x14ac:dyDescent="0.25">
      <c r="A232" s="54"/>
      <c r="B232" s="21" t="s">
        <v>11</v>
      </c>
      <c r="C232" s="4">
        <v>17</v>
      </c>
      <c r="D232" s="6" t="s">
        <v>151</v>
      </c>
      <c r="E232" s="10">
        <v>4.5999999999999999E-2</v>
      </c>
      <c r="F232" s="53"/>
    </row>
    <row r="233" spans="1:6" x14ac:dyDescent="0.25">
      <c r="A233" s="54"/>
      <c r="B233" s="21" t="s">
        <v>11</v>
      </c>
      <c r="C233" s="4">
        <v>19</v>
      </c>
      <c r="D233" s="6" t="s">
        <v>152</v>
      </c>
      <c r="E233" s="10">
        <v>0.27300000000000002</v>
      </c>
      <c r="F233" s="53"/>
    </row>
    <row r="234" spans="1:6" x14ac:dyDescent="0.25">
      <c r="A234" s="54"/>
      <c r="B234" s="21" t="s">
        <v>11</v>
      </c>
      <c r="C234" s="4">
        <v>20</v>
      </c>
      <c r="D234" s="6" t="s">
        <v>153</v>
      </c>
      <c r="E234" s="10">
        <v>0.27500000000000002</v>
      </c>
      <c r="F234" s="53"/>
    </row>
    <row r="235" spans="1:6" x14ac:dyDescent="0.25">
      <c r="A235" s="54"/>
      <c r="B235" s="21" t="s">
        <v>11</v>
      </c>
      <c r="C235" s="4">
        <v>21</v>
      </c>
      <c r="D235" s="6" t="s">
        <v>154</v>
      </c>
      <c r="E235" s="10">
        <v>0.32900000000000001</v>
      </c>
      <c r="F235" s="53"/>
    </row>
    <row r="236" spans="1:6" x14ac:dyDescent="0.25">
      <c r="A236" s="54"/>
      <c r="B236" s="21" t="s">
        <v>11</v>
      </c>
      <c r="C236" s="4">
        <v>22</v>
      </c>
      <c r="D236" s="6" t="s">
        <v>155</v>
      </c>
      <c r="E236" s="10">
        <v>0.58799999999999997</v>
      </c>
      <c r="F236" s="53"/>
    </row>
    <row r="237" spans="1:6" x14ac:dyDescent="0.25">
      <c r="A237" s="54"/>
      <c r="B237" s="21" t="s">
        <v>11</v>
      </c>
      <c r="C237" s="4">
        <v>23</v>
      </c>
      <c r="D237" s="6" t="s">
        <v>156</v>
      </c>
      <c r="E237" s="10">
        <v>0.44400000000000001</v>
      </c>
      <c r="F237" s="53"/>
    </row>
    <row r="238" spans="1:6" x14ac:dyDescent="0.25">
      <c r="A238" s="54"/>
      <c r="B238" s="21" t="s">
        <v>11</v>
      </c>
      <c r="C238" s="4">
        <v>24</v>
      </c>
      <c r="D238" s="6" t="s">
        <v>157</v>
      </c>
      <c r="E238" s="10">
        <v>0.27</v>
      </c>
      <c r="F238" s="53"/>
    </row>
    <row r="239" spans="1:6" x14ac:dyDescent="0.25">
      <c r="A239" s="54"/>
      <c r="B239" s="21" t="s">
        <v>11</v>
      </c>
      <c r="C239" s="4">
        <v>25</v>
      </c>
      <c r="D239" s="6" t="s">
        <v>158</v>
      </c>
      <c r="E239" s="29">
        <v>0.25</v>
      </c>
      <c r="F239" s="53"/>
    </row>
    <row r="240" spans="1:6" x14ac:dyDescent="0.25">
      <c r="A240" s="54"/>
      <c r="B240" s="22" t="s">
        <v>11</v>
      </c>
      <c r="C240" s="4">
        <v>26</v>
      </c>
      <c r="D240" s="6" t="s">
        <v>159</v>
      </c>
      <c r="E240" s="30">
        <v>0.46300000000000002</v>
      </c>
      <c r="F240" s="53"/>
    </row>
    <row r="241" spans="1:6" x14ac:dyDescent="0.25">
      <c r="A241" s="54"/>
      <c r="B241" s="22" t="s">
        <v>11</v>
      </c>
      <c r="C241" s="4">
        <v>27</v>
      </c>
      <c r="D241" s="6" t="s">
        <v>160</v>
      </c>
      <c r="E241" s="30">
        <v>0.70699999999999996</v>
      </c>
      <c r="F241" s="53"/>
    </row>
    <row r="242" spans="1:6" x14ac:dyDescent="0.25">
      <c r="A242" s="54"/>
      <c r="B242" s="22" t="s">
        <v>11</v>
      </c>
      <c r="C242" s="4">
        <v>30</v>
      </c>
      <c r="D242" s="6" t="s">
        <v>161</v>
      </c>
      <c r="E242" s="10">
        <v>0.33900000000000002</v>
      </c>
      <c r="F242" s="53"/>
    </row>
    <row r="243" spans="1:6" x14ac:dyDescent="0.25">
      <c r="A243" s="54"/>
      <c r="B243" s="22" t="s">
        <v>11</v>
      </c>
      <c r="C243" s="4">
        <v>31</v>
      </c>
      <c r="D243" s="6" t="s">
        <v>162</v>
      </c>
      <c r="E243" s="30">
        <v>0.33</v>
      </c>
      <c r="F243" s="53"/>
    </row>
    <row r="244" spans="1:6" x14ac:dyDescent="0.25">
      <c r="A244" s="54"/>
      <c r="B244" s="22" t="s">
        <v>11</v>
      </c>
      <c r="C244" s="4">
        <v>32</v>
      </c>
      <c r="D244" s="6" t="s">
        <v>163</v>
      </c>
      <c r="E244" s="30">
        <v>1.08</v>
      </c>
      <c r="F244" s="53"/>
    </row>
    <row r="245" spans="1:6" x14ac:dyDescent="0.25">
      <c r="A245" s="54"/>
      <c r="B245" s="22" t="s">
        <v>11</v>
      </c>
      <c r="C245" s="4">
        <v>33</v>
      </c>
      <c r="D245" s="6" t="s">
        <v>164</v>
      </c>
      <c r="E245" s="10">
        <v>0.24</v>
      </c>
      <c r="F245" s="53"/>
    </row>
    <row r="246" spans="1:6" x14ac:dyDescent="0.25">
      <c r="A246" s="54"/>
      <c r="B246" s="22" t="s">
        <v>11</v>
      </c>
      <c r="C246" s="4">
        <v>34</v>
      </c>
      <c r="D246" s="5" t="s">
        <v>165</v>
      </c>
      <c r="E246" s="30">
        <v>0.56899999999999995</v>
      </c>
      <c r="F246" s="53"/>
    </row>
    <row r="247" spans="1:6" x14ac:dyDescent="0.25">
      <c r="A247" s="54"/>
      <c r="B247" s="22" t="s">
        <v>11</v>
      </c>
      <c r="C247" s="4">
        <v>35</v>
      </c>
      <c r="D247" s="6" t="s">
        <v>166</v>
      </c>
      <c r="E247" s="10">
        <v>8.8999999999999996E-2</v>
      </c>
      <c r="F247" s="53"/>
    </row>
    <row r="248" spans="1:6" x14ac:dyDescent="0.25">
      <c r="A248" s="54"/>
      <c r="B248" s="22" t="s">
        <v>11</v>
      </c>
      <c r="C248" s="4">
        <v>36</v>
      </c>
      <c r="D248" s="6" t="s">
        <v>167</v>
      </c>
      <c r="E248" s="10">
        <v>0.224</v>
      </c>
      <c r="F248" s="53"/>
    </row>
    <row r="249" spans="1:6" x14ac:dyDescent="0.25">
      <c r="A249" s="54"/>
      <c r="B249" s="22" t="s">
        <v>11</v>
      </c>
      <c r="C249" s="4">
        <v>37</v>
      </c>
      <c r="D249" s="6" t="s">
        <v>168</v>
      </c>
      <c r="E249" s="10">
        <v>3.7999999999999999E-2</v>
      </c>
      <c r="F249" s="53"/>
    </row>
    <row r="250" spans="1:6" x14ac:dyDescent="0.25">
      <c r="A250" s="54"/>
      <c r="B250" s="22" t="s">
        <v>11</v>
      </c>
      <c r="C250" s="4">
        <v>40</v>
      </c>
      <c r="D250" s="6" t="s">
        <v>169</v>
      </c>
      <c r="E250" s="10">
        <v>0.22700000000000001</v>
      </c>
      <c r="F250" s="53"/>
    </row>
    <row r="251" spans="1:6" x14ac:dyDescent="0.25">
      <c r="A251" s="54"/>
      <c r="B251" s="22" t="s">
        <v>11</v>
      </c>
      <c r="C251" s="4">
        <v>41</v>
      </c>
      <c r="D251" s="6" t="s">
        <v>170</v>
      </c>
      <c r="E251" s="10">
        <v>3.0000000000000001E-3</v>
      </c>
      <c r="F251" s="53"/>
    </row>
    <row r="252" spans="1:6" x14ac:dyDescent="0.25">
      <c r="A252" s="54"/>
      <c r="B252" s="22" t="s">
        <v>11</v>
      </c>
      <c r="C252" s="4">
        <v>42</v>
      </c>
      <c r="D252" s="6" t="s">
        <v>171</v>
      </c>
      <c r="E252" s="10">
        <v>0.20300000000000001</v>
      </c>
      <c r="F252" s="53"/>
    </row>
    <row r="253" spans="1:6" x14ac:dyDescent="0.25">
      <c r="A253" s="54"/>
      <c r="B253" s="21" t="s">
        <v>11</v>
      </c>
      <c r="C253" s="4">
        <v>43</v>
      </c>
      <c r="D253" s="6" t="s">
        <v>172</v>
      </c>
      <c r="E253" s="10">
        <v>0.77700000000000002</v>
      </c>
      <c r="F253" s="53"/>
    </row>
    <row r="254" spans="1:6" x14ac:dyDescent="0.25">
      <c r="A254" s="54"/>
      <c r="B254" s="21" t="s">
        <v>11</v>
      </c>
      <c r="C254" s="4">
        <v>44</v>
      </c>
      <c r="D254" s="6" t="s">
        <v>173</v>
      </c>
      <c r="E254" s="10">
        <v>0.43</v>
      </c>
      <c r="F254" s="53"/>
    </row>
    <row r="255" spans="1:6" x14ac:dyDescent="0.25">
      <c r="A255" s="54"/>
      <c r="B255" s="21" t="s">
        <v>11</v>
      </c>
      <c r="C255" s="4">
        <v>45</v>
      </c>
      <c r="D255" s="6" t="s">
        <v>174</v>
      </c>
      <c r="E255" s="10">
        <v>0.24</v>
      </c>
      <c r="F255" s="53"/>
    </row>
    <row r="256" spans="1:6" x14ac:dyDescent="0.25">
      <c r="A256" s="54"/>
      <c r="B256" s="21" t="s">
        <v>11</v>
      </c>
      <c r="C256" s="4">
        <v>48</v>
      </c>
      <c r="D256" s="6" t="s">
        <v>175</v>
      </c>
      <c r="E256" s="10">
        <v>2.4470000000000001</v>
      </c>
      <c r="F256" s="53"/>
    </row>
    <row r="257" spans="1:6" x14ac:dyDescent="0.25">
      <c r="A257" s="54"/>
      <c r="B257" s="21" t="s">
        <v>11</v>
      </c>
      <c r="C257" s="4">
        <v>50</v>
      </c>
      <c r="D257" s="6" t="s">
        <v>176</v>
      </c>
      <c r="E257" s="10">
        <v>5.9089999999999998</v>
      </c>
      <c r="F257" s="53"/>
    </row>
    <row r="258" spans="1:6" x14ac:dyDescent="0.25">
      <c r="A258" s="54"/>
      <c r="B258" s="21" t="s">
        <v>11</v>
      </c>
      <c r="C258" s="4">
        <v>52</v>
      </c>
      <c r="D258" s="6" t="s">
        <v>27</v>
      </c>
      <c r="E258" s="10">
        <v>4.2039999999999997</v>
      </c>
      <c r="F258" s="53"/>
    </row>
    <row r="259" spans="1:6" x14ac:dyDescent="0.25">
      <c r="A259" s="54"/>
      <c r="B259" s="21" t="s">
        <v>11</v>
      </c>
      <c r="C259" s="4">
        <v>56</v>
      </c>
      <c r="D259" s="6" t="s">
        <v>177</v>
      </c>
      <c r="E259" s="10">
        <v>0.66900000000000004</v>
      </c>
      <c r="F259" s="53"/>
    </row>
    <row r="260" spans="1:6" x14ac:dyDescent="0.25">
      <c r="A260" s="54"/>
      <c r="B260" s="21" t="s">
        <v>11</v>
      </c>
      <c r="C260" s="4">
        <v>57</v>
      </c>
      <c r="D260" s="5" t="s">
        <v>178</v>
      </c>
      <c r="E260" s="10">
        <v>3.5999999999999997E-2</v>
      </c>
      <c r="F260" s="53"/>
    </row>
    <row r="261" spans="1:6" x14ac:dyDescent="0.25">
      <c r="A261" s="54"/>
      <c r="B261" s="21" t="s">
        <v>11</v>
      </c>
      <c r="C261" s="4">
        <v>58</v>
      </c>
      <c r="D261" s="6" t="s">
        <v>35</v>
      </c>
      <c r="E261" s="10">
        <v>2.8580000000000001</v>
      </c>
      <c r="F261" s="53"/>
    </row>
    <row r="262" spans="1:6" x14ac:dyDescent="0.25">
      <c r="A262" s="54"/>
      <c r="B262" s="21" t="s">
        <v>11</v>
      </c>
      <c r="C262" s="4">
        <v>59</v>
      </c>
      <c r="D262" s="6" t="s">
        <v>179</v>
      </c>
      <c r="E262" s="10">
        <v>0.246</v>
      </c>
      <c r="F262" s="53"/>
    </row>
    <row r="263" spans="1:6" x14ac:dyDescent="0.25">
      <c r="A263" s="54"/>
      <c r="B263" s="21" t="s">
        <v>11</v>
      </c>
      <c r="C263" s="4">
        <v>60</v>
      </c>
      <c r="D263" s="6" t="s">
        <v>180</v>
      </c>
      <c r="E263" s="10">
        <v>0.56399999999999995</v>
      </c>
      <c r="F263" s="53"/>
    </row>
    <row r="264" spans="1:6" x14ac:dyDescent="0.25">
      <c r="A264" s="54"/>
      <c r="B264" s="21" t="s">
        <v>11</v>
      </c>
      <c r="C264" s="4">
        <v>61</v>
      </c>
      <c r="D264" s="6" t="s">
        <v>181</v>
      </c>
      <c r="E264" s="10">
        <v>0.221</v>
      </c>
      <c r="F264" s="53"/>
    </row>
    <row r="265" spans="1:6" x14ac:dyDescent="0.25">
      <c r="A265" s="54"/>
      <c r="B265" s="21" t="s">
        <v>11</v>
      </c>
      <c r="C265" s="4">
        <v>62</v>
      </c>
      <c r="D265" s="6" t="s">
        <v>182</v>
      </c>
      <c r="E265" s="10">
        <v>0.22500000000000001</v>
      </c>
      <c r="F265" s="53"/>
    </row>
    <row r="266" spans="1:6" x14ac:dyDescent="0.25">
      <c r="A266" s="54"/>
      <c r="B266" s="21" t="s">
        <v>11</v>
      </c>
      <c r="C266" s="4">
        <v>63</v>
      </c>
      <c r="D266" s="6" t="s">
        <v>183</v>
      </c>
      <c r="E266" s="10">
        <v>10.875999999999999</v>
      </c>
      <c r="F266" s="53"/>
    </row>
    <row r="267" spans="1:6" x14ac:dyDescent="0.25">
      <c r="A267" s="54"/>
      <c r="B267" s="21" t="s">
        <v>11</v>
      </c>
      <c r="C267" s="4">
        <v>64</v>
      </c>
      <c r="D267" s="6" t="s">
        <v>36</v>
      </c>
      <c r="E267" s="10">
        <v>0.69599999999999995</v>
      </c>
      <c r="F267" s="53"/>
    </row>
    <row r="268" spans="1:6" x14ac:dyDescent="0.25">
      <c r="A268" s="54"/>
      <c r="B268" s="21" t="s">
        <v>11</v>
      </c>
      <c r="C268" s="4">
        <v>65</v>
      </c>
      <c r="D268" s="6" t="s">
        <v>184</v>
      </c>
      <c r="E268" s="29">
        <v>0.746</v>
      </c>
      <c r="F268" s="53"/>
    </row>
    <row r="269" spans="1:6" x14ac:dyDescent="0.25">
      <c r="A269" s="54"/>
      <c r="B269" s="21" t="s">
        <v>11</v>
      </c>
      <c r="C269" s="4">
        <v>66</v>
      </c>
      <c r="D269" s="6" t="s">
        <v>185</v>
      </c>
      <c r="E269" s="10">
        <v>0.02</v>
      </c>
      <c r="F269" s="53"/>
    </row>
    <row r="270" spans="1:6" x14ac:dyDescent="0.25">
      <c r="A270" s="54"/>
      <c r="B270" s="21" t="s">
        <v>11</v>
      </c>
      <c r="C270" s="4">
        <v>67</v>
      </c>
      <c r="D270" s="6" t="s">
        <v>186</v>
      </c>
      <c r="E270" s="10">
        <v>0.26</v>
      </c>
      <c r="F270" s="53"/>
    </row>
    <row r="271" spans="1:6" x14ac:dyDescent="0.25">
      <c r="A271" s="54"/>
      <c r="B271" s="21" t="s">
        <v>11</v>
      </c>
      <c r="C271" s="4">
        <v>68</v>
      </c>
      <c r="D271" s="6" t="s">
        <v>187</v>
      </c>
      <c r="E271" s="10">
        <v>0.254</v>
      </c>
      <c r="F271" s="53"/>
    </row>
    <row r="272" spans="1:6" x14ac:dyDescent="0.25">
      <c r="A272" s="54"/>
      <c r="B272" s="21" t="s">
        <v>11</v>
      </c>
      <c r="C272" s="4">
        <v>69</v>
      </c>
      <c r="D272" s="6" t="s">
        <v>188</v>
      </c>
      <c r="E272" s="10">
        <v>6.4039999999999999</v>
      </c>
      <c r="F272" s="53"/>
    </row>
    <row r="273" spans="1:6" x14ac:dyDescent="0.25">
      <c r="A273" s="54"/>
      <c r="B273" s="21" t="s">
        <v>11</v>
      </c>
      <c r="C273" s="4">
        <v>70</v>
      </c>
      <c r="D273" s="6" t="s">
        <v>189</v>
      </c>
      <c r="E273" s="46">
        <v>1.006</v>
      </c>
      <c r="F273" s="53"/>
    </row>
    <row r="274" spans="1:6" x14ac:dyDescent="0.25">
      <c r="A274" s="54"/>
      <c r="B274" s="21" t="s">
        <v>11</v>
      </c>
      <c r="C274" s="4">
        <v>71</v>
      </c>
      <c r="D274" s="6" t="s">
        <v>190</v>
      </c>
      <c r="E274" s="10">
        <v>1.367</v>
      </c>
      <c r="F274" s="53"/>
    </row>
    <row r="275" spans="1:6" x14ac:dyDescent="0.25">
      <c r="A275" s="54"/>
      <c r="B275" s="21" t="s">
        <v>11</v>
      </c>
      <c r="C275" s="4">
        <v>72</v>
      </c>
      <c r="D275" s="6" t="s">
        <v>191</v>
      </c>
      <c r="E275" s="46">
        <v>3.2669999999999999</v>
      </c>
      <c r="F275" s="53"/>
    </row>
    <row r="276" spans="1:6" x14ac:dyDescent="0.25">
      <c r="A276" s="54"/>
      <c r="B276" s="21" t="s">
        <v>11</v>
      </c>
      <c r="C276" s="4">
        <v>73</v>
      </c>
      <c r="D276" s="6" t="s">
        <v>192</v>
      </c>
      <c r="E276" s="10">
        <v>0.17100000000000001</v>
      </c>
      <c r="F276" s="53"/>
    </row>
    <row r="277" spans="1:6" x14ac:dyDescent="0.25">
      <c r="A277" s="54"/>
      <c r="B277" s="21" t="s">
        <v>11</v>
      </c>
      <c r="C277" s="4">
        <v>74</v>
      </c>
      <c r="D277" s="6" t="s">
        <v>136</v>
      </c>
      <c r="E277" s="46">
        <v>6.4000000000000001E-2</v>
      </c>
      <c r="F277" s="53"/>
    </row>
    <row r="278" spans="1:6" x14ac:dyDescent="0.25">
      <c r="A278" s="54"/>
      <c r="B278" s="21" t="s">
        <v>11</v>
      </c>
      <c r="C278" s="4">
        <v>75</v>
      </c>
      <c r="D278" s="6" t="s">
        <v>137</v>
      </c>
      <c r="E278" s="29">
        <v>7.0999999999999994E-2</v>
      </c>
      <c r="F278" s="53"/>
    </row>
    <row r="279" spans="1:6" x14ac:dyDescent="0.25">
      <c r="A279" s="54"/>
      <c r="B279" s="21" t="s">
        <v>11</v>
      </c>
      <c r="C279" s="4">
        <v>76</v>
      </c>
      <c r="D279" s="6" t="s">
        <v>138</v>
      </c>
      <c r="E279" s="29">
        <v>7.0999999999999994E-2</v>
      </c>
      <c r="F279" s="53"/>
    </row>
    <row r="280" spans="1:6" x14ac:dyDescent="0.25">
      <c r="A280" s="54"/>
      <c r="B280" s="21" t="s">
        <v>11</v>
      </c>
      <c r="C280" s="4">
        <v>77</v>
      </c>
      <c r="D280" s="6" t="s">
        <v>193</v>
      </c>
      <c r="E280" s="10">
        <v>6.3E-2</v>
      </c>
      <c r="F280" s="53"/>
    </row>
    <row r="281" spans="1:6" x14ac:dyDescent="0.25">
      <c r="A281" s="54"/>
      <c r="B281" s="21" t="s">
        <v>11</v>
      </c>
      <c r="C281" s="4">
        <v>78</v>
      </c>
      <c r="D281" s="6" t="s">
        <v>194</v>
      </c>
      <c r="E281" s="10">
        <v>0.41799999999999998</v>
      </c>
      <c r="F281" s="53"/>
    </row>
    <row r="282" spans="1:6" x14ac:dyDescent="0.25">
      <c r="A282" s="54"/>
      <c r="B282" s="21" t="s">
        <v>11</v>
      </c>
      <c r="C282" s="4">
        <v>79</v>
      </c>
      <c r="D282" s="6" t="s">
        <v>195</v>
      </c>
      <c r="E282" s="10">
        <v>0.14000000000000001</v>
      </c>
      <c r="F282" s="53"/>
    </row>
    <row r="283" spans="1:6" x14ac:dyDescent="0.25">
      <c r="A283" s="54"/>
      <c r="B283" s="21" t="s">
        <v>11</v>
      </c>
      <c r="C283" s="4">
        <v>80</v>
      </c>
      <c r="D283" s="6" t="s">
        <v>196</v>
      </c>
      <c r="E283" s="10">
        <v>0.23100000000000001</v>
      </c>
      <c r="F283" s="53"/>
    </row>
    <row r="284" spans="1:6" x14ac:dyDescent="0.25">
      <c r="A284" s="54"/>
      <c r="B284" s="21" t="s">
        <v>11</v>
      </c>
      <c r="C284" s="4">
        <v>81</v>
      </c>
      <c r="D284" s="6" t="s">
        <v>197</v>
      </c>
      <c r="E284" s="10">
        <v>0.19600000000000001</v>
      </c>
      <c r="F284" s="53"/>
    </row>
    <row r="285" spans="1:6" x14ac:dyDescent="0.25">
      <c r="A285" s="54"/>
      <c r="B285" s="21" t="s">
        <v>11</v>
      </c>
      <c r="C285" s="4">
        <v>82</v>
      </c>
      <c r="D285" s="6" t="s">
        <v>198</v>
      </c>
      <c r="E285" s="10">
        <v>0.40699999999999997</v>
      </c>
      <c r="F285" s="53"/>
    </row>
    <row r="286" spans="1:6" x14ac:dyDescent="0.25">
      <c r="A286" s="54"/>
      <c r="B286" s="21" t="s">
        <v>11</v>
      </c>
      <c r="C286" s="4">
        <v>83</v>
      </c>
      <c r="D286" s="6" t="s">
        <v>199</v>
      </c>
      <c r="E286" s="10">
        <v>0.36</v>
      </c>
      <c r="F286" s="53"/>
    </row>
    <row r="287" spans="1:6" x14ac:dyDescent="0.25">
      <c r="A287" s="54"/>
      <c r="B287" s="21" t="s">
        <v>11</v>
      </c>
      <c r="C287" s="4">
        <v>84</v>
      </c>
      <c r="D287" s="6" t="s">
        <v>200</v>
      </c>
      <c r="E287" s="10">
        <v>0.95699999999999996</v>
      </c>
      <c r="F287" s="53"/>
    </row>
    <row r="288" spans="1:6" x14ac:dyDescent="0.25">
      <c r="A288" s="54"/>
      <c r="B288" s="21" t="s">
        <v>11</v>
      </c>
      <c r="C288" s="4">
        <v>85</v>
      </c>
      <c r="D288" s="6" t="s">
        <v>201</v>
      </c>
      <c r="E288" s="10">
        <v>7.8E-2</v>
      </c>
      <c r="F288" s="53"/>
    </row>
    <row r="289" spans="1:6" x14ac:dyDescent="0.25">
      <c r="A289" s="54"/>
      <c r="B289" s="21" t="s">
        <v>11</v>
      </c>
      <c r="C289" s="4">
        <v>86</v>
      </c>
      <c r="D289" s="6" t="s">
        <v>202</v>
      </c>
      <c r="E289" s="10">
        <v>1.1060000000000001</v>
      </c>
      <c r="F289" s="53"/>
    </row>
    <row r="290" spans="1:6" x14ac:dyDescent="0.25">
      <c r="A290" s="54"/>
      <c r="B290" s="21" t="s">
        <v>11</v>
      </c>
      <c r="C290" s="4">
        <v>87</v>
      </c>
      <c r="D290" s="6" t="s">
        <v>203</v>
      </c>
      <c r="E290" s="10">
        <v>3.2349999999999999</v>
      </c>
      <c r="F290" s="53"/>
    </row>
    <row r="291" spans="1:6" x14ac:dyDescent="0.25">
      <c r="A291" s="54"/>
      <c r="B291" s="21" t="s">
        <v>11</v>
      </c>
      <c r="C291" s="4">
        <v>88</v>
      </c>
      <c r="D291" s="6" t="s">
        <v>204</v>
      </c>
      <c r="E291" s="10">
        <v>0.98599999999999999</v>
      </c>
      <c r="F291" s="53"/>
    </row>
    <row r="292" spans="1:6" x14ac:dyDescent="0.25">
      <c r="A292" s="54"/>
      <c r="B292" s="21" t="s">
        <v>11</v>
      </c>
      <c r="C292" s="4">
        <v>89</v>
      </c>
      <c r="D292" s="6" t="s">
        <v>205</v>
      </c>
      <c r="E292" s="10">
        <v>2.3140000000000001</v>
      </c>
      <c r="F292" s="53"/>
    </row>
    <row r="293" spans="1:6" x14ac:dyDescent="0.25">
      <c r="A293" s="54"/>
      <c r="B293" s="25" t="s">
        <v>11</v>
      </c>
      <c r="C293" s="4">
        <v>90</v>
      </c>
      <c r="D293" s="6" t="s">
        <v>206</v>
      </c>
      <c r="E293" s="10">
        <v>0.26900000000000002</v>
      </c>
      <c r="F293" s="53"/>
    </row>
    <row r="294" spans="1:6" x14ac:dyDescent="0.25">
      <c r="A294" s="54"/>
      <c r="B294" s="21" t="s">
        <v>11</v>
      </c>
      <c r="C294" s="4">
        <v>91</v>
      </c>
      <c r="D294" s="6" t="s">
        <v>207</v>
      </c>
      <c r="E294" s="10">
        <v>0.68100000000000005</v>
      </c>
      <c r="F294" s="53"/>
    </row>
    <row r="295" spans="1:6" x14ac:dyDescent="0.25">
      <c r="A295" s="54"/>
      <c r="B295" s="21" t="s">
        <v>11</v>
      </c>
      <c r="C295" s="4">
        <v>92</v>
      </c>
      <c r="D295" s="6" t="s">
        <v>208</v>
      </c>
      <c r="E295" s="10">
        <v>1.8919999999999999</v>
      </c>
      <c r="F295" s="53"/>
    </row>
    <row r="296" spans="1:6" x14ac:dyDescent="0.25">
      <c r="A296" s="54"/>
      <c r="B296" s="21" t="s">
        <v>11</v>
      </c>
      <c r="C296" s="4">
        <v>93</v>
      </c>
      <c r="D296" s="6" t="s">
        <v>209</v>
      </c>
      <c r="E296" s="10">
        <v>2.0840000000000001</v>
      </c>
      <c r="F296" s="53"/>
    </row>
    <row r="297" spans="1:6" x14ac:dyDescent="0.25">
      <c r="A297" s="54"/>
      <c r="B297" s="21" t="s">
        <v>11</v>
      </c>
      <c r="C297" s="4">
        <v>94</v>
      </c>
      <c r="D297" s="6" t="s">
        <v>210</v>
      </c>
      <c r="E297" s="10">
        <v>7.4619999999999997</v>
      </c>
      <c r="F297" s="53"/>
    </row>
    <row r="298" spans="1:6" x14ac:dyDescent="0.25">
      <c r="A298" s="54"/>
      <c r="B298" s="21" t="s">
        <v>11</v>
      </c>
      <c r="C298" s="4">
        <v>95</v>
      </c>
      <c r="D298" s="6" t="s">
        <v>211</v>
      </c>
      <c r="E298" s="10">
        <v>3.0230000000000001</v>
      </c>
      <c r="F298" s="53"/>
    </row>
    <row r="299" spans="1:6" x14ac:dyDescent="0.25">
      <c r="A299" s="54"/>
      <c r="B299" s="21" t="s">
        <v>11</v>
      </c>
      <c r="C299" s="4">
        <v>96</v>
      </c>
      <c r="D299" s="6" t="s">
        <v>212</v>
      </c>
      <c r="E299" s="10">
        <v>0.73</v>
      </c>
      <c r="F299" s="53"/>
    </row>
    <row r="300" spans="1:6" x14ac:dyDescent="0.25">
      <c r="A300" s="54"/>
      <c r="B300" s="21" t="s">
        <v>11</v>
      </c>
      <c r="C300" s="4">
        <v>97</v>
      </c>
      <c r="D300" s="6" t="s">
        <v>213</v>
      </c>
      <c r="E300" s="10">
        <v>7.6999999999999999E-2</v>
      </c>
      <c r="F300" s="53"/>
    </row>
    <row r="301" spans="1:6" x14ac:dyDescent="0.25">
      <c r="A301" s="54"/>
      <c r="B301" s="25" t="s">
        <v>11</v>
      </c>
      <c r="C301" s="4">
        <v>99</v>
      </c>
      <c r="D301" s="6" t="s">
        <v>214</v>
      </c>
      <c r="E301" s="10">
        <v>8.6769999999999996</v>
      </c>
      <c r="F301" s="53"/>
    </row>
    <row r="302" spans="1:6" x14ac:dyDescent="0.25">
      <c r="A302" s="54"/>
      <c r="B302" s="25" t="s">
        <v>11</v>
      </c>
      <c r="C302" s="4">
        <v>100</v>
      </c>
      <c r="D302" s="6" t="s">
        <v>215</v>
      </c>
      <c r="E302" s="10">
        <v>3.0939999999999999</v>
      </c>
      <c r="F302" s="53"/>
    </row>
    <row r="303" spans="1:6" x14ac:dyDescent="0.25">
      <c r="A303" s="54"/>
      <c r="B303" s="21" t="s">
        <v>11</v>
      </c>
      <c r="C303" s="4">
        <v>101</v>
      </c>
      <c r="D303" s="6" t="s">
        <v>216</v>
      </c>
      <c r="E303" s="10">
        <v>27.460999999999999</v>
      </c>
      <c r="F303" s="53"/>
    </row>
    <row r="304" spans="1:6" x14ac:dyDescent="0.25">
      <c r="A304" s="54"/>
      <c r="B304" s="21" t="s">
        <v>11</v>
      </c>
      <c r="C304" s="4">
        <v>102</v>
      </c>
      <c r="D304" s="6" t="s">
        <v>217</v>
      </c>
      <c r="E304" s="10">
        <v>1.4159999999999999</v>
      </c>
      <c r="F304" s="53"/>
    </row>
    <row r="305" spans="1:6" x14ac:dyDescent="0.25">
      <c r="A305" s="54"/>
      <c r="B305" s="21" t="s">
        <v>11</v>
      </c>
      <c r="C305" s="4">
        <v>103</v>
      </c>
      <c r="D305" s="6" t="s">
        <v>218</v>
      </c>
      <c r="E305" s="10">
        <v>31.193000000000001</v>
      </c>
      <c r="F305" s="53"/>
    </row>
    <row r="306" spans="1:6" x14ac:dyDescent="0.25">
      <c r="A306" s="54"/>
      <c r="B306" s="21" t="s">
        <v>11</v>
      </c>
      <c r="C306" s="4">
        <v>104</v>
      </c>
      <c r="D306" s="6" t="s">
        <v>219</v>
      </c>
      <c r="E306" s="10">
        <v>1.4790000000000001</v>
      </c>
      <c r="F306" s="53"/>
    </row>
    <row r="307" spans="1:6" x14ac:dyDescent="0.25">
      <c r="A307" s="54"/>
      <c r="B307" s="21" t="s">
        <v>11</v>
      </c>
      <c r="C307" s="4">
        <v>105</v>
      </c>
      <c r="D307" s="6" t="s">
        <v>220</v>
      </c>
      <c r="E307" s="10">
        <v>28.434000000000001</v>
      </c>
      <c r="F307" s="53"/>
    </row>
    <row r="308" spans="1:6" x14ac:dyDescent="0.25">
      <c r="A308" s="54"/>
      <c r="B308" s="25" t="s">
        <v>11</v>
      </c>
      <c r="C308" s="4">
        <v>106</v>
      </c>
      <c r="D308" s="6" t="s">
        <v>221</v>
      </c>
      <c r="E308" s="10">
        <v>9.1120000000000001</v>
      </c>
      <c r="F308" s="53"/>
    </row>
    <row r="309" spans="1:6" x14ac:dyDescent="0.25">
      <c r="A309" s="54"/>
      <c r="B309" s="25" t="s">
        <v>11</v>
      </c>
      <c r="C309" s="4">
        <v>107</v>
      </c>
      <c r="D309" s="6" t="s">
        <v>222</v>
      </c>
      <c r="E309" s="10">
        <v>26.081</v>
      </c>
      <c r="F309" s="53"/>
    </row>
    <row r="310" spans="1:6" x14ac:dyDescent="0.25">
      <c r="A310" s="54"/>
      <c r="B310" s="25" t="s">
        <v>11</v>
      </c>
      <c r="C310" s="4">
        <v>108</v>
      </c>
      <c r="D310" s="6" t="s">
        <v>223</v>
      </c>
      <c r="E310" s="10">
        <v>73.474999999999994</v>
      </c>
      <c r="F310" s="53"/>
    </row>
    <row r="311" spans="1:6" x14ac:dyDescent="0.25">
      <c r="A311" s="54"/>
      <c r="B311" s="25" t="s">
        <v>11</v>
      </c>
      <c r="C311" s="4">
        <v>109</v>
      </c>
      <c r="D311" s="6" t="s">
        <v>224</v>
      </c>
      <c r="E311" s="29">
        <v>21.109000000000002</v>
      </c>
      <c r="F311" s="53"/>
    </row>
    <row r="312" spans="1:6" x14ac:dyDescent="0.25">
      <c r="A312" s="54"/>
      <c r="B312" s="25" t="s">
        <v>11</v>
      </c>
      <c r="C312" s="4">
        <v>116</v>
      </c>
      <c r="D312" s="6" t="s">
        <v>224</v>
      </c>
      <c r="E312" s="10">
        <v>39.414999999999999</v>
      </c>
      <c r="F312" s="53"/>
    </row>
    <row r="313" spans="1:6" x14ac:dyDescent="0.25">
      <c r="A313" s="54"/>
      <c r="B313" s="25" t="s">
        <v>11</v>
      </c>
      <c r="C313" s="4">
        <v>123</v>
      </c>
      <c r="D313" s="6" t="s">
        <v>226</v>
      </c>
      <c r="E313" s="29">
        <v>0.72399999999999998</v>
      </c>
      <c r="F313" s="53"/>
    </row>
    <row r="314" spans="1:6" x14ac:dyDescent="0.25">
      <c r="A314" s="54"/>
      <c r="B314" s="25" t="s">
        <v>11</v>
      </c>
      <c r="C314" s="4">
        <v>125</v>
      </c>
      <c r="D314" s="6" t="s">
        <v>227</v>
      </c>
      <c r="E314" s="10">
        <v>0.30299999999999999</v>
      </c>
      <c r="F314" s="53"/>
    </row>
    <row r="315" spans="1:6" x14ac:dyDescent="0.25">
      <c r="A315" s="55"/>
      <c r="B315" s="56"/>
      <c r="C315" s="57"/>
      <c r="D315" s="57"/>
      <c r="E315" s="57"/>
      <c r="F315" s="53"/>
    </row>
    <row r="316" spans="1:6" x14ac:dyDescent="0.25">
      <c r="A316" s="58"/>
      <c r="B316" s="56"/>
      <c r="C316" s="57"/>
      <c r="D316" s="57"/>
      <c r="E316" s="57"/>
      <c r="F316" s="53"/>
    </row>
    <row r="317" spans="1:6" ht="31.5" customHeight="1" x14ac:dyDescent="0.25">
      <c r="A317" s="59" t="s">
        <v>12</v>
      </c>
      <c r="B317" s="21" t="s">
        <v>11</v>
      </c>
      <c r="C317" s="4">
        <v>3</v>
      </c>
      <c r="D317" s="6" t="s">
        <v>17</v>
      </c>
      <c r="E317" s="10">
        <v>0.65516819999999998</v>
      </c>
      <c r="F317" s="53"/>
    </row>
    <row r="318" spans="1:6" x14ac:dyDescent="0.25">
      <c r="A318" s="59"/>
      <c r="B318" s="21" t="s">
        <v>11</v>
      </c>
      <c r="C318" s="4">
        <v>4</v>
      </c>
      <c r="D318" s="6" t="s">
        <v>18</v>
      </c>
      <c r="E318" s="10">
        <v>0.92329549999999994</v>
      </c>
      <c r="F318" s="53"/>
    </row>
    <row r="319" spans="1:6" s="2" customFormat="1" ht="15.75" customHeight="1" x14ac:dyDescent="0.25">
      <c r="A319" s="59"/>
      <c r="B319" s="21" t="s">
        <v>11</v>
      </c>
      <c r="C319" s="4">
        <v>110</v>
      </c>
      <c r="D319" s="6" t="s">
        <v>19</v>
      </c>
      <c r="E319" s="10">
        <v>0.91100000000000003</v>
      </c>
    </row>
    <row r="320" spans="1:6" s="2" customFormat="1" x14ac:dyDescent="0.25">
      <c r="A320" s="59"/>
      <c r="B320" s="21" t="s">
        <v>11</v>
      </c>
      <c r="C320" s="4">
        <v>111</v>
      </c>
      <c r="D320" s="6" t="s">
        <v>20</v>
      </c>
      <c r="E320" s="10">
        <v>2.5110000000000001</v>
      </c>
    </row>
    <row r="321" spans="1:5" s="2" customFormat="1" x14ac:dyDescent="0.25">
      <c r="A321" s="59"/>
      <c r="B321" s="21" t="s">
        <v>11</v>
      </c>
      <c r="C321" s="4">
        <v>112</v>
      </c>
      <c r="D321" s="6" t="s">
        <v>21</v>
      </c>
      <c r="E321" s="10">
        <v>0.34799999999999998</v>
      </c>
    </row>
    <row r="322" spans="1:5" s="2" customFormat="1" x14ac:dyDescent="0.25">
      <c r="A322" s="59"/>
      <c r="B322" s="21" t="s">
        <v>11</v>
      </c>
      <c r="C322" s="4">
        <v>113</v>
      </c>
      <c r="D322" s="6" t="s">
        <v>22</v>
      </c>
      <c r="E322" s="10">
        <v>0.109</v>
      </c>
    </row>
    <row r="323" spans="1:5" s="2" customFormat="1" x14ac:dyDescent="0.25">
      <c r="A323" s="59"/>
      <c r="B323" s="21" t="s">
        <v>11</v>
      </c>
      <c r="C323" s="4">
        <v>124</v>
      </c>
      <c r="D323" s="6" t="s">
        <v>23</v>
      </c>
      <c r="E323" s="10">
        <v>1.522</v>
      </c>
    </row>
    <row r="324" spans="1:5" s="2" customFormat="1" x14ac:dyDescent="0.25">
      <c r="A324" s="59"/>
      <c r="B324" s="21" t="s">
        <v>11</v>
      </c>
      <c r="C324" s="4">
        <v>127</v>
      </c>
      <c r="D324" s="6" t="s">
        <v>24</v>
      </c>
      <c r="E324" s="10">
        <v>5.7919999999999998</v>
      </c>
    </row>
    <row r="325" spans="1:5" s="2" customFormat="1" x14ac:dyDescent="0.25">
      <c r="A325" s="59"/>
      <c r="B325" s="21" t="s">
        <v>11</v>
      </c>
      <c r="C325" s="4">
        <v>128</v>
      </c>
      <c r="D325" s="5" t="s">
        <v>25</v>
      </c>
      <c r="E325" s="10">
        <v>3.347</v>
      </c>
    </row>
    <row r="326" spans="1:5" s="2" customFormat="1" x14ac:dyDescent="0.25">
      <c r="A326" s="63"/>
      <c r="B326" s="56"/>
      <c r="C326" s="56"/>
      <c r="D326" s="56"/>
      <c r="E326" s="56"/>
    </row>
    <row r="327" spans="1:5" ht="16.5" thickBot="1" x14ac:dyDescent="0.3">
      <c r="A327" s="64"/>
      <c r="B327" s="65"/>
      <c r="C327" s="65"/>
      <c r="D327" s="66"/>
      <c r="E327" s="67"/>
    </row>
    <row r="328" spans="1:5" ht="31.5" customHeight="1" thickBot="1" x14ac:dyDescent="0.3">
      <c r="A328" s="70" t="s">
        <v>5</v>
      </c>
      <c r="B328" s="71"/>
      <c r="C328" s="71"/>
      <c r="D328" s="71"/>
      <c r="E328" s="72"/>
    </row>
    <row r="329" spans="1:5" s="2" customFormat="1" ht="31.5" x14ac:dyDescent="0.25">
      <c r="A329" s="68" t="s">
        <v>1</v>
      </c>
      <c r="B329" s="69" t="s">
        <v>2</v>
      </c>
      <c r="C329" s="69" t="s">
        <v>3</v>
      </c>
      <c r="D329" s="69" t="s">
        <v>7</v>
      </c>
      <c r="E329" s="69" t="s">
        <v>10</v>
      </c>
    </row>
    <row r="330" spans="1:5" s="2" customFormat="1" ht="30" customHeight="1" x14ac:dyDescent="0.25">
      <c r="A330" s="16" t="s">
        <v>254</v>
      </c>
      <c r="B330" s="60" t="s">
        <v>272</v>
      </c>
      <c r="C330" s="60">
        <v>31</v>
      </c>
      <c r="D330" s="60" t="s">
        <v>162</v>
      </c>
      <c r="E330" s="61" t="s">
        <v>272</v>
      </c>
    </row>
    <row r="331" spans="1:5" s="2" customFormat="1" ht="15.75" customHeight="1" x14ac:dyDescent="0.25">
      <c r="A331" s="16"/>
      <c r="B331" s="60" t="s">
        <v>272</v>
      </c>
      <c r="C331" s="60">
        <v>32</v>
      </c>
      <c r="D331" s="60" t="s">
        <v>163</v>
      </c>
      <c r="E331" s="61" t="s">
        <v>272</v>
      </c>
    </row>
    <row r="332" spans="1:5" s="2" customFormat="1" ht="30" customHeight="1" x14ac:dyDescent="0.25">
      <c r="A332" s="16" t="s">
        <v>255</v>
      </c>
      <c r="B332" s="60" t="s">
        <v>272</v>
      </c>
      <c r="C332" s="60">
        <v>31</v>
      </c>
      <c r="D332" s="60" t="s">
        <v>162</v>
      </c>
      <c r="E332" s="61" t="s">
        <v>272</v>
      </c>
    </row>
    <row r="333" spans="1:5" s="2" customFormat="1" x14ac:dyDescent="0.25">
      <c r="A333" s="16"/>
      <c r="B333" s="60" t="s">
        <v>272</v>
      </c>
      <c r="C333" s="60">
        <v>32</v>
      </c>
      <c r="D333" s="60" t="s">
        <v>163</v>
      </c>
      <c r="E333" s="61" t="s">
        <v>272</v>
      </c>
    </row>
    <row r="334" spans="1:5" s="2" customFormat="1" ht="30" customHeight="1" x14ac:dyDescent="0.25">
      <c r="A334" s="16" t="s">
        <v>256</v>
      </c>
      <c r="B334" s="60" t="s">
        <v>272</v>
      </c>
      <c r="C334" s="60">
        <v>90</v>
      </c>
      <c r="D334" s="60" t="s">
        <v>206</v>
      </c>
      <c r="E334" s="60" t="s">
        <v>272</v>
      </c>
    </row>
    <row r="335" spans="1:5" s="2" customFormat="1" x14ac:dyDescent="0.25">
      <c r="A335" s="16"/>
      <c r="B335" s="60" t="s">
        <v>272</v>
      </c>
      <c r="C335" s="60">
        <v>92</v>
      </c>
      <c r="D335" s="60" t="s">
        <v>208</v>
      </c>
      <c r="E335" s="60" t="s">
        <v>272</v>
      </c>
    </row>
    <row r="336" spans="1:5" s="2" customFormat="1" ht="30" customHeight="1" x14ac:dyDescent="0.25">
      <c r="A336" s="16" t="s">
        <v>257</v>
      </c>
      <c r="B336" s="60" t="s">
        <v>272</v>
      </c>
      <c r="C336" s="60">
        <v>90</v>
      </c>
      <c r="D336" s="60" t="s">
        <v>206</v>
      </c>
      <c r="E336" s="60" t="s">
        <v>272</v>
      </c>
    </row>
    <row r="337" spans="1:5" s="2" customFormat="1" x14ac:dyDescent="0.25">
      <c r="A337" s="16"/>
      <c r="B337" s="60" t="s">
        <v>272</v>
      </c>
      <c r="C337" s="60">
        <v>92</v>
      </c>
      <c r="D337" s="60" t="s">
        <v>208</v>
      </c>
      <c r="E337" s="60" t="s">
        <v>272</v>
      </c>
    </row>
    <row r="338" spans="1:5" s="2" customFormat="1" x14ac:dyDescent="0.25">
      <c r="A338" s="16" t="s">
        <v>258</v>
      </c>
      <c r="B338" s="60" t="s">
        <v>11</v>
      </c>
      <c r="C338" s="60">
        <v>53</v>
      </c>
      <c r="D338" s="60" t="s">
        <v>238</v>
      </c>
      <c r="E338" s="62">
        <v>1.35E-2</v>
      </c>
    </row>
    <row r="339" spans="1:5" s="2" customFormat="1" x14ac:dyDescent="0.25">
      <c r="A339" s="16"/>
      <c r="B339" s="60" t="s">
        <v>11</v>
      </c>
      <c r="C339" s="60">
        <v>54</v>
      </c>
      <c r="D339" s="60" t="s">
        <v>239</v>
      </c>
      <c r="E339" s="62">
        <v>1.175E-2</v>
      </c>
    </row>
    <row r="340" spans="1:5" s="2" customFormat="1" x14ac:dyDescent="0.25">
      <c r="A340" s="16"/>
      <c r="B340" s="60" t="s">
        <v>11</v>
      </c>
      <c r="C340" s="60">
        <v>55</v>
      </c>
      <c r="D340" s="60" t="s">
        <v>240</v>
      </c>
      <c r="E340" s="62">
        <v>6.2500000000000003E-3</v>
      </c>
    </row>
    <row r="341" spans="1:5" s="2" customFormat="1" ht="31.5" customHeight="1" x14ac:dyDescent="0.25">
      <c r="A341" s="16" t="s">
        <v>259</v>
      </c>
      <c r="B341" s="60" t="s">
        <v>11</v>
      </c>
      <c r="C341" s="60">
        <v>53</v>
      </c>
      <c r="D341" s="60" t="s">
        <v>238</v>
      </c>
      <c r="E341" s="62">
        <v>1.35E-2</v>
      </c>
    </row>
    <row r="342" spans="1:5" s="2" customFormat="1" ht="15.75" customHeight="1" x14ac:dyDescent="0.25">
      <c r="A342" s="16"/>
      <c r="B342" s="60" t="s">
        <v>11</v>
      </c>
      <c r="C342" s="60">
        <v>54</v>
      </c>
      <c r="D342" s="60" t="s">
        <v>239</v>
      </c>
      <c r="E342" s="62">
        <v>1.175E-2</v>
      </c>
    </row>
    <row r="343" spans="1:5" s="2" customFormat="1" ht="15.75" customHeight="1" x14ac:dyDescent="0.25">
      <c r="A343" s="16"/>
      <c r="B343" s="60" t="s">
        <v>11</v>
      </c>
      <c r="C343" s="60">
        <v>55</v>
      </c>
      <c r="D343" s="60" t="s">
        <v>240</v>
      </c>
      <c r="E343" s="62">
        <v>6.2500000000000003E-3</v>
      </c>
    </row>
    <row r="344" spans="1:5" s="2" customFormat="1" ht="48.75" customHeight="1" x14ac:dyDescent="0.25">
      <c r="A344" s="17" t="s">
        <v>45</v>
      </c>
      <c r="B344" s="60" t="s">
        <v>14</v>
      </c>
      <c r="C344" s="60">
        <v>128</v>
      </c>
      <c r="D344" s="60" t="s">
        <v>25</v>
      </c>
      <c r="E344" s="60">
        <v>0.80900000000000005</v>
      </c>
    </row>
    <row r="345" spans="1:5" s="2" customFormat="1" ht="15.75" customHeight="1" x14ac:dyDescent="0.25">
      <c r="A345" s="16" t="s">
        <v>260</v>
      </c>
      <c r="B345" s="60" t="s">
        <v>11</v>
      </c>
      <c r="C345" s="60">
        <v>53</v>
      </c>
      <c r="D345" s="60" t="s">
        <v>238</v>
      </c>
      <c r="E345" s="62">
        <v>1.35E-2</v>
      </c>
    </row>
    <row r="346" spans="1:5" s="2" customFormat="1" ht="15.75" customHeight="1" x14ac:dyDescent="0.25">
      <c r="A346" s="16"/>
      <c r="B346" s="60" t="s">
        <v>11</v>
      </c>
      <c r="C346" s="60">
        <v>54</v>
      </c>
      <c r="D346" s="60" t="s">
        <v>239</v>
      </c>
      <c r="E346" s="62">
        <v>1.175E-2</v>
      </c>
    </row>
    <row r="347" spans="1:5" s="2" customFormat="1" ht="15.75" customHeight="1" x14ac:dyDescent="0.25">
      <c r="A347" s="16"/>
      <c r="B347" s="60" t="s">
        <v>11</v>
      </c>
      <c r="C347" s="60">
        <v>55</v>
      </c>
      <c r="D347" s="60" t="s">
        <v>240</v>
      </c>
      <c r="E347" s="62">
        <v>6.2500000000000003E-3</v>
      </c>
    </row>
    <row r="348" spans="1:5" s="2" customFormat="1" ht="27.75" customHeight="1" x14ac:dyDescent="0.25">
      <c r="A348" s="16" t="s">
        <v>261</v>
      </c>
      <c r="B348" s="60" t="s">
        <v>14</v>
      </c>
      <c r="C348" s="60">
        <v>38</v>
      </c>
      <c r="D348" s="60" t="s">
        <v>234</v>
      </c>
      <c r="E348" s="60">
        <v>4.0000000000000001E-3</v>
      </c>
    </row>
    <row r="349" spans="1:5" s="2" customFormat="1" ht="15.75" customHeight="1" x14ac:dyDescent="0.25">
      <c r="A349" s="16"/>
      <c r="B349" s="60" t="s">
        <v>14</v>
      </c>
      <c r="C349" s="60">
        <v>39</v>
      </c>
      <c r="D349" s="60" t="s">
        <v>235</v>
      </c>
      <c r="E349" s="60">
        <v>4.0000000000000001E-3</v>
      </c>
    </row>
    <row r="350" spans="1:5" s="2" customFormat="1" ht="15.75" customHeight="1" x14ac:dyDescent="0.25">
      <c r="A350" s="17" t="s">
        <v>262</v>
      </c>
      <c r="B350" s="60" t="s">
        <v>14</v>
      </c>
      <c r="C350" s="60">
        <v>98</v>
      </c>
      <c r="D350" s="60" t="s">
        <v>250</v>
      </c>
      <c r="E350" s="62">
        <v>1.6500000000000001E-2</v>
      </c>
    </row>
    <row r="351" spans="1:5" s="2" customFormat="1" ht="15.75" customHeight="1" x14ac:dyDescent="0.25">
      <c r="A351" s="17" t="s">
        <v>263</v>
      </c>
      <c r="B351" s="60" t="s">
        <v>14</v>
      </c>
      <c r="C351" s="60">
        <v>12</v>
      </c>
      <c r="D351" s="60" t="s">
        <v>241</v>
      </c>
      <c r="E351" s="60">
        <v>5.0000000000000001E-4</v>
      </c>
    </row>
    <row r="352" spans="1:5" s="2" customFormat="1" ht="27" customHeight="1" x14ac:dyDescent="0.25">
      <c r="A352" s="16" t="s">
        <v>264</v>
      </c>
      <c r="B352" s="60" t="s">
        <v>14</v>
      </c>
      <c r="C352" s="60">
        <v>38</v>
      </c>
      <c r="D352" s="60" t="s">
        <v>234</v>
      </c>
      <c r="E352" s="60">
        <v>4.0000000000000001E-3</v>
      </c>
    </row>
    <row r="353" spans="1:5" s="2" customFormat="1" ht="15.75" customHeight="1" x14ac:dyDescent="0.25">
      <c r="A353" s="16"/>
      <c r="B353" s="60" t="s">
        <v>14</v>
      </c>
      <c r="C353" s="60">
        <v>39</v>
      </c>
      <c r="D353" s="60" t="s">
        <v>235</v>
      </c>
      <c r="E353" s="60">
        <v>4.0000000000000001E-3</v>
      </c>
    </row>
    <row r="354" spans="1:5" x14ac:dyDescent="0.25">
      <c r="A354" s="17" t="s">
        <v>265</v>
      </c>
      <c r="B354" s="60" t="s">
        <v>14</v>
      </c>
      <c r="C354" s="60">
        <v>98</v>
      </c>
      <c r="D354" s="60" t="s">
        <v>250</v>
      </c>
      <c r="E354" s="62">
        <v>1.6500000000000001E-2</v>
      </c>
    </row>
    <row r="355" spans="1:5" x14ac:dyDescent="0.25">
      <c r="A355" s="17" t="s">
        <v>266</v>
      </c>
      <c r="B355" s="60" t="s">
        <v>14</v>
      </c>
      <c r="C355" s="60">
        <v>12</v>
      </c>
      <c r="D355" s="60" t="s">
        <v>241</v>
      </c>
      <c r="E355" s="60">
        <v>5.0000000000000001E-4</v>
      </c>
    </row>
    <row r="356" spans="1:5" x14ac:dyDescent="0.25">
      <c r="A356" s="17" t="s">
        <v>267</v>
      </c>
      <c r="B356" s="60" t="s">
        <v>14</v>
      </c>
      <c r="C356" s="60">
        <v>98</v>
      </c>
      <c r="D356" s="60" t="s">
        <v>250</v>
      </c>
      <c r="E356" s="62">
        <v>1.6500000000000001E-2</v>
      </c>
    </row>
    <row r="357" spans="1:5" x14ac:dyDescent="0.25">
      <c r="A357" s="17" t="s">
        <v>268</v>
      </c>
      <c r="B357" s="60" t="s">
        <v>14</v>
      </c>
      <c r="C357" s="60">
        <v>98</v>
      </c>
      <c r="D357" s="60" t="s">
        <v>250</v>
      </c>
      <c r="E357" s="62">
        <v>1.6500000000000001E-2</v>
      </c>
    </row>
    <row r="358" spans="1:5" x14ac:dyDescent="0.25">
      <c r="A358" s="17" t="s">
        <v>269</v>
      </c>
      <c r="B358" s="60" t="s">
        <v>14</v>
      </c>
      <c r="C358" s="60">
        <v>98</v>
      </c>
      <c r="D358" s="60" t="s">
        <v>250</v>
      </c>
      <c r="E358" s="62">
        <v>1.6500000000000001E-2</v>
      </c>
    </row>
    <row r="359" spans="1:5" x14ac:dyDescent="0.25">
      <c r="A359" s="17" t="s">
        <v>270</v>
      </c>
      <c r="B359" s="60" t="s">
        <v>14</v>
      </c>
      <c r="C359" s="60">
        <v>98</v>
      </c>
      <c r="D359" s="60" t="s">
        <v>250</v>
      </c>
      <c r="E359" s="62">
        <v>1.6500000000000001E-2</v>
      </c>
    </row>
    <row r="360" spans="1:5" ht="30" customHeight="1" x14ac:dyDescent="0.25">
      <c r="A360" s="16" t="s">
        <v>271</v>
      </c>
      <c r="B360" s="60" t="s">
        <v>11</v>
      </c>
      <c r="C360" s="60">
        <v>53</v>
      </c>
      <c r="D360" s="60" t="s">
        <v>238</v>
      </c>
      <c r="E360" s="62">
        <v>1.35E-2</v>
      </c>
    </row>
    <row r="361" spans="1:5" x14ac:dyDescent="0.25">
      <c r="A361" s="16"/>
      <c r="B361" s="60" t="s">
        <v>11</v>
      </c>
      <c r="C361" s="60">
        <v>54</v>
      </c>
      <c r="D361" s="60" t="s">
        <v>239</v>
      </c>
      <c r="E361" s="62">
        <v>1.175E-2</v>
      </c>
    </row>
    <row r="362" spans="1:5" x14ac:dyDescent="0.25">
      <c r="A362" s="16"/>
      <c r="B362" s="60" t="s">
        <v>11</v>
      </c>
      <c r="C362" s="60">
        <v>55</v>
      </c>
      <c r="D362" s="60" t="s">
        <v>240</v>
      </c>
      <c r="E362" s="62">
        <v>6.2500000000000003E-3</v>
      </c>
    </row>
    <row r="365" spans="1:5" x14ac:dyDescent="0.25">
      <c r="A365" s="14" t="s">
        <v>13</v>
      </c>
    </row>
    <row r="367" spans="1:5" x14ac:dyDescent="0.25">
      <c r="A367" s="18" t="s">
        <v>273</v>
      </c>
      <c r="B367" s="18"/>
      <c r="C367" s="18"/>
      <c r="D367" s="18"/>
      <c r="E367" s="18"/>
    </row>
  </sheetData>
  <sortState xmlns:xlrd2="http://schemas.microsoft.com/office/spreadsheetml/2017/richdata2" ref="A4:E166">
    <sortCondition ref="A10:A166"/>
  </sortState>
  <mergeCells count="79">
    <mergeCell ref="A348:A349"/>
    <mergeCell ref="A352:A353"/>
    <mergeCell ref="A360:A362"/>
    <mergeCell ref="A367:E367"/>
    <mergeCell ref="A218:E218"/>
    <mergeCell ref="A317:A325"/>
    <mergeCell ref="A220:A316"/>
    <mergeCell ref="A328:E328"/>
    <mergeCell ref="A330:A331"/>
    <mergeCell ref="A1:E1"/>
    <mergeCell ref="A2:E2"/>
    <mergeCell ref="A21:A24"/>
    <mergeCell ref="A69:A70"/>
    <mergeCell ref="A73:A74"/>
    <mergeCell ref="A135:A136"/>
    <mergeCell ref="A192:A197"/>
    <mergeCell ref="A332:A333"/>
    <mergeCell ref="A334:A335"/>
    <mergeCell ref="A336:A337"/>
    <mergeCell ref="A338:A340"/>
    <mergeCell ref="A341:A343"/>
    <mergeCell ref="A345:A347"/>
    <mergeCell ref="A4:A12"/>
    <mergeCell ref="A14:A15"/>
    <mergeCell ref="A16:A17"/>
    <mergeCell ref="A18:A19"/>
    <mergeCell ref="A26:A29"/>
    <mergeCell ref="A30:A31"/>
    <mergeCell ref="A32:A35"/>
    <mergeCell ref="A36:A37"/>
    <mergeCell ref="A38:A39"/>
    <mergeCell ref="A43:A45"/>
    <mergeCell ref="A46:A47"/>
    <mergeCell ref="A48:A49"/>
    <mergeCell ref="A50:A51"/>
    <mergeCell ref="A53:A54"/>
    <mergeCell ref="A56:A57"/>
    <mergeCell ref="A60:A61"/>
    <mergeCell ref="A63:A64"/>
    <mergeCell ref="A65:A66"/>
    <mergeCell ref="A78:A79"/>
    <mergeCell ref="A82:A83"/>
    <mergeCell ref="A84:A86"/>
    <mergeCell ref="A87:A88"/>
    <mergeCell ref="A90:A91"/>
    <mergeCell ref="A94:A95"/>
    <mergeCell ref="A96:A97"/>
    <mergeCell ref="A98:A113"/>
    <mergeCell ref="A114:A115"/>
    <mergeCell ref="A116:A117"/>
    <mergeCell ref="A119:A120"/>
    <mergeCell ref="A125:A126"/>
    <mergeCell ref="A128:A129"/>
    <mergeCell ref="A131:A132"/>
    <mergeCell ref="A138:A139"/>
    <mergeCell ref="A140:A141"/>
    <mergeCell ref="A142:A143"/>
    <mergeCell ref="A167:A168"/>
    <mergeCell ref="A170:A171"/>
    <mergeCell ref="A144:A145"/>
    <mergeCell ref="A146:A148"/>
    <mergeCell ref="A149:A150"/>
    <mergeCell ref="A151:A152"/>
    <mergeCell ref="A154:A155"/>
    <mergeCell ref="A209:A210"/>
    <mergeCell ref="A212:A216"/>
    <mergeCell ref="A71:A72"/>
    <mergeCell ref="A199:A200"/>
    <mergeCell ref="A201:A202"/>
    <mergeCell ref="A203:A204"/>
    <mergeCell ref="A205:A206"/>
    <mergeCell ref="A207:A208"/>
    <mergeCell ref="A174:A175"/>
    <mergeCell ref="A184:A185"/>
    <mergeCell ref="A187:A188"/>
    <mergeCell ref="A190:A191"/>
    <mergeCell ref="A156:A157"/>
    <mergeCell ref="A158:A159"/>
    <mergeCell ref="A161:A166"/>
  </mergeCells>
  <conditionalFormatting sqref="A4">
    <cfRule type="duplicateValues" dxfId="3" priority="2"/>
    <cfRule type="duplicateValues" dxfId="2" priority="7"/>
  </conditionalFormatting>
  <conditionalFormatting sqref="A330 A334 A338">
    <cfRule type="duplicateValues" dxfId="1" priority="8"/>
  </conditionalFormatting>
  <pageMargins left="0.25" right="0.25" top="0.75" bottom="0.75" header="0.3" footer="0.3"/>
  <pageSetup scale="77" fitToHeight="0" orientation="portrait" horizontalDpi="200" verticalDpi="200" r:id="rId1"/>
  <headerFooter>
    <oddFooter>&amp;LPage &amp;P of &amp;N&amp;Rdtd. &amp;D</oddFooter>
  </headerFooter>
  <rowBreaks count="3" manualBreakCount="3">
    <brk id="208" max="4" man="1"/>
    <brk id="216" max="4" man="1"/>
    <brk id="326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roperties xmlns="http://www.imanage.com/work/xmlschema">
  <documentid>ACTIVE!61569503.1</documentid>
  <senderid>MAHYLTON</senderid>
  <senderemail>MAHYLTON@VORYS.COM</senderemail>
  <lastmodified>2025-04-08T15:09:24.0000000-04:00</lastmodified>
  <database>ACTIVE</database>
</properties>
</file>

<file path=customXml/itemProps1.xml><?xml version="1.0" encoding="utf-8"?>
<ds:datastoreItem xmlns:ds="http://schemas.openxmlformats.org/officeDocument/2006/customXml" ds:itemID="{09805F50-9282-4B8C-843B-D5AE5D9C6E0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80AE0AF-8FE0-45B0-85EE-37FCC153CF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F4E03D-A77B-4FB1-977D-40A79917B5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5430422-B5F5-4350-AA87-D1F64996E2AE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H</vt:lpstr>
      <vt:lpstr>'Exhibit H'!Print_Area</vt:lpstr>
      <vt:lpstr>'Exhibit H'!Print_Titles</vt:lpstr>
    </vt:vector>
  </TitlesOfParts>
  <Company>Gulfport Energy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Parker (Contractor)</dc:creator>
  <cp:lastModifiedBy>Allert, Jenae</cp:lastModifiedBy>
  <cp:lastPrinted>2025-06-26T22:01:22Z</cp:lastPrinted>
  <dcterms:created xsi:type="dcterms:W3CDTF">2023-05-30T12:29:05Z</dcterms:created>
  <dcterms:modified xsi:type="dcterms:W3CDTF">2025-06-26T22:01:22Z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